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5" i="1"/>
  <c r="E35"/>
  <c r="F35"/>
  <c r="G35"/>
  <c r="H35"/>
  <c r="I35"/>
  <c r="J35"/>
  <c r="C35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<sst xmlns="http://schemas.openxmlformats.org/spreadsheetml/2006/main" count="14" uniqueCount="14">
  <si>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</si>
  <si>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</si>
  <si>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</si>
  <si>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</si>
  <si>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</si>
  <si>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</si>
  <si>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</si>
  <si>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</si>
  <si>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</si>
  <si>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</si>
  <si>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</si>
  <si>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</si>
  <si>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</si>
  <si>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DICIEMBRE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</si>
</sst>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6" xfId="0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showWhiteSpace="0" view="pageLayout" zoomScaleNormal="100" workbookViewId="0"/>
  </sheetViews>
  <sheetFormatPr baseColWidth="10" defaultRowHeight="15"/>
  <cols>
    <col min="1" max="1" width="15.140625" customWidth="1"/>
    <col min="2" max="2" width="7.28515625" customWidth="1"/>
    <col min="5" max="5" width="12.42578125" customWidth="1"/>
    <col min="6" max="6" width="13.5703125" customWidth="1"/>
    <col min="8" max="8" width="13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13</v>
      </c>
      <c r="B2" s="7">
        <v>1</v>
      </c>
      <c r="C2" s="8">
        <v>33.72</v>
      </c>
      <c r="D2" s="8">
        <v>94</v>
      </c>
      <c r="E2" s="8">
        <v>35.58</v>
      </c>
      <c r="F2" s="8">
        <v>50.82</v>
      </c>
      <c r="G2" s="8">
        <v>44.67</v>
      </c>
      <c r="H2" s="8">
        <v>31.05</v>
      </c>
      <c r="I2" s="8">
        <v>41.4</v>
      </c>
      <c r="J2" s="8">
        <v>29.3</v>
      </c>
    </row>
    <row r="3" spans="1:10">
      <c r="A3" s="4">
        <v>2015</v>
      </c>
      <c r="B3" s="7">
        <v>2</v>
      </c>
      <c r="C3" s="8">
        <v>33.6</v>
      </c>
      <c r="D3" s="8">
        <v>93.9</v>
      </c>
      <c r="E3" s="8">
        <v>35.520000000000003</v>
      </c>
      <c r="F3" s="8">
        <v>50.79</v>
      </c>
      <c r="G3" s="8">
        <v>44.63</v>
      </c>
      <c r="H3" s="8">
        <v>31</v>
      </c>
      <c r="I3" s="8">
        <v>41.36</v>
      </c>
      <c r="J3" s="8">
        <v>29.28</v>
      </c>
    </row>
    <row r="4" spans="1:10">
      <c r="A4" s="5"/>
      <c r="B4" s="7">
        <v>3</v>
      </c>
      <c r="C4" s="8">
        <v>33.549999999999997</v>
      </c>
      <c r="D4" s="8">
        <v>93.9</v>
      </c>
      <c r="E4" s="8">
        <v>35.450000000000003</v>
      </c>
      <c r="F4" s="8">
        <v>50.7</v>
      </c>
      <c r="G4" s="8">
        <v>44.59</v>
      </c>
      <c r="H4" s="8">
        <v>30.97</v>
      </c>
      <c r="I4" s="8">
        <v>41.3</v>
      </c>
      <c r="J4" s="8">
        <v>29.28</v>
      </c>
    </row>
    <row r="5" spans="1:10">
      <c r="A5" s="5"/>
      <c r="B5" s="7">
        <v>4</v>
      </c>
      <c r="C5" s="8">
        <v>33.5</v>
      </c>
      <c r="D5" s="8">
        <v>93.85</v>
      </c>
      <c r="E5" s="8">
        <v>35.4</v>
      </c>
      <c r="F5" s="8">
        <v>50.65</v>
      </c>
      <c r="G5" s="8">
        <v>44.6</v>
      </c>
      <c r="H5" s="8">
        <v>30.94</v>
      </c>
      <c r="I5" s="8">
        <v>41.25</v>
      </c>
      <c r="J5" s="8">
        <v>29.29</v>
      </c>
    </row>
    <row r="6" spans="1:10">
      <c r="A6" s="5"/>
      <c r="B6" s="7">
        <v>5</v>
      </c>
      <c r="C6" s="8">
        <v>33.47</v>
      </c>
      <c r="D6" s="8">
        <v>93.86</v>
      </c>
      <c r="E6" s="8">
        <v>35.380000000000003</v>
      </c>
      <c r="F6" s="8">
        <v>50.6</v>
      </c>
      <c r="G6" s="8">
        <v>44.63</v>
      </c>
      <c r="H6" s="8">
        <v>30.93</v>
      </c>
      <c r="I6" s="8">
        <v>41.25</v>
      </c>
      <c r="J6" s="8">
        <v>29.3</v>
      </c>
    </row>
    <row r="7" spans="1:10">
      <c r="A7" s="5"/>
      <c r="B7" s="7">
        <v>6</v>
      </c>
      <c r="C7" s="8">
        <v>33.5</v>
      </c>
      <c r="D7" s="8">
        <v>93.88</v>
      </c>
      <c r="E7" s="8">
        <v>35.35</v>
      </c>
      <c r="F7" s="8">
        <v>50.58</v>
      </c>
      <c r="G7" s="8">
        <v>44.62</v>
      </c>
      <c r="H7" s="8">
        <v>30.93</v>
      </c>
      <c r="I7" s="8">
        <v>41.25</v>
      </c>
      <c r="J7" s="8">
        <v>29.31</v>
      </c>
    </row>
    <row r="8" spans="1:10">
      <c r="A8" s="5"/>
      <c r="B8" s="7">
        <v>7</v>
      </c>
      <c r="C8" s="8">
        <v>33.630000000000003</v>
      </c>
      <c r="D8" s="8">
        <v>93.9</v>
      </c>
      <c r="E8" s="8">
        <v>35.35</v>
      </c>
      <c r="F8" s="8">
        <v>50.55</v>
      </c>
      <c r="G8" s="8">
        <v>44.57</v>
      </c>
      <c r="H8" s="8">
        <v>30.93</v>
      </c>
      <c r="I8" s="8">
        <v>41.25</v>
      </c>
      <c r="J8" s="8">
        <v>29.32</v>
      </c>
    </row>
    <row r="9" spans="1:10">
      <c r="A9" s="5"/>
      <c r="B9" s="7">
        <v>8</v>
      </c>
      <c r="C9" s="8">
        <v>33.630000000000003</v>
      </c>
      <c r="D9" s="8">
        <v>93.93</v>
      </c>
      <c r="E9" s="8">
        <v>35.380000000000003</v>
      </c>
      <c r="F9" s="8">
        <v>50.53</v>
      </c>
      <c r="G9" s="8">
        <v>44.54</v>
      </c>
      <c r="H9" s="8">
        <v>30.93</v>
      </c>
      <c r="I9" s="8">
        <v>41.25</v>
      </c>
      <c r="J9" s="8">
        <v>29.38</v>
      </c>
    </row>
    <row r="10" spans="1:10">
      <c r="A10" s="5"/>
      <c r="B10" s="7">
        <v>9</v>
      </c>
      <c r="C10" s="8">
        <v>33.68</v>
      </c>
      <c r="D10" s="8">
        <v>94</v>
      </c>
      <c r="E10" s="8">
        <v>35.4</v>
      </c>
      <c r="F10" s="8">
        <v>50.69</v>
      </c>
      <c r="G10" s="8">
        <v>44.49</v>
      </c>
      <c r="H10" s="8">
        <v>30.93</v>
      </c>
      <c r="I10" s="8">
        <v>41.25</v>
      </c>
      <c r="J10" s="8">
        <v>29.45</v>
      </c>
    </row>
    <row r="11" spans="1:10">
      <c r="A11" s="5"/>
      <c r="B11" s="7">
        <v>10</v>
      </c>
      <c r="C11" s="8">
        <v>34.14</v>
      </c>
      <c r="D11" s="8">
        <v>94.35</v>
      </c>
      <c r="E11" s="8">
        <v>35.799999999999997</v>
      </c>
      <c r="F11" s="8">
        <v>50.99</v>
      </c>
      <c r="G11" s="8">
        <v>44.49</v>
      </c>
      <c r="H11" s="8">
        <v>30.93</v>
      </c>
      <c r="I11" s="8">
        <v>41.25</v>
      </c>
      <c r="J11" s="8">
        <v>29.47</v>
      </c>
    </row>
    <row r="12" spans="1:10">
      <c r="A12" s="5"/>
      <c r="B12" s="7">
        <v>11</v>
      </c>
      <c r="C12" s="8">
        <v>34.15</v>
      </c>
      <c r="D12" s="8">
        <v>94.4</v>
      </c>
      <c r="E12" s="8">
        <v>35.83</v>
      </c>
      <c r="F12" s="8">
        <v>50.75</v>
      </c>
      <c r="G12" s="8">
        <v>44.45</v>
      </c>
      <c r="H12" s="8">
        <v>30.92</v>
      </c>
      <c r="I12" s="8">
        <v>41.3</v>
      </c>
      <c r="J12" s="8">
        <v>29.46</v>
      </c>
    </row>
    <row r="13" spans="1:10">
      <c r="A13" s="5"/>
      <c r="B13" s="7">
        <v>12</v>
      </c>
      <c r="C13" s="8">
        <v>34.090000000000003</v>
      </c>
      <c r="D13" s="8">
        <v>94.4</v>
      </c>
      <c r="E13" s="8">
        <v>35.85</v>
      </c>
      <c r="F13" s="8">
        <v>50.77</v>
      </c>
      <c r="G13" s="8">
        <v>44.4</v>
      </c>
      <c r="H13" s="8">
        <v>30.9</v>
      </c>
      <c r="I13" s="8">
        <v>41.32</v>
      </c>
      <c r="J13" s="8">
        <v>29.47</v>
      </c>
    </row>
    <row r="14" spans="1:10">
      <c r="A14" s="5"/>
      <c r="B14" s="7">
        <v>13</v>
      </c>
      <c r="C14" s="8">
        <v>34.04</v>
      </c>
      <c r="D14" s="8">
        <v>94.4</v>
      </c>
      <c r="E14" s="8">
        <v>35.9</v>
      </c>
      <c r="F14" s="8">
        <v>50.79</v>
      </c>
      <c r="G14" s="8">
        <v>44.31</v>
      </c>
      <c r="H14" s="8">
        <v>30.87</v>
      </c>
      <c r="I14" s="8">
        <v>41.38</v>
      </c>
      <c r="J14" s="8">
        <v>29.48</v>
      </c>
    </row>
    <row r="15" spans="1:10">
      <c r="A15" s="5"/>
      <c r="B15" s="7">
        <v>14</v>
      </c>
      <c r="C15" s="8">
        <v>34.020000000000003</v>
      </c>
      <c r="D15" s="8">
        <v>94.4</v>
      </c>
      <c r="E15" s="8">
        <v>35.9</v>
      </c>
      <c r="F15" s="8">
        <v>50.78</v>
      </c>
      <c r="G15" s="8">
        <v>44.26</v>
      </c>
      <c r="H15" s="8">
        <v>30.88</v>
      </c>
      <c r="I15" s="8">
        <v>41.4</v>
      </c>
      <c r="J15" s="8">
        <v>29.5</v>
      </c>
    </row>
    <row r="16" spans="1:10">
      <c r="A16" s="5"/>
      <c r="B16" s="7">
        <v>15</v>
      </c>
      <c r="C16" s="8">
        <v>34.1</v>
      </c>
      <c r="D16" s="8">
        <v>94.6</v>
      </c>
      <c r="E16" s="8">
        <v>35.950000000000003</v>
      </c>
      <c r="F16" s="8">
        <v>50.77</v>
      </c>
      <c r="G16" s="8">
        <v>44.21</v>
      </c>
      <c r="H16" s="8">
        <v>30.86</v>
      </c>
      <c r="I16" s="8">
        <v>41.6</v>
      </c>
      <c r="J16" s="8">
        <v>29.48</v>
      </c>
    </row>
    <row r="17" spans="1:12">
      <c r="A17" s="5"/>
      <c r="B17" s="7">
        <v>16</v>
      </c>
      <c r="C17" s="8">
        <v>34.25</v>
      </c>
      <c r="D17" s="8">
        <v>94.75</v>
      </c>
      <c r="E17" s="8">
        <v>35.950000000000003</v>
      </c>
      <c r="F17" s="8">
        <v>50.76</v>
      </c>
      <c r="G17" s="8">
        <v>44.14</v>
      </c>
      <c r="H17" s="8">
        <v>30.86</v>
      </c>
      <c r="I17" s="8">
        <v>41.62</v>
      </c>
      <c r="J17" s="8">
        <v>29.45</v>
      </c>
    </row>
    <row r="18" spans="1:12">
      <c r="A18" s="5"/>
      <c r="B18" s="7">
        <v>17</v>
      </c>
      <c r="C18" s="8">
        <v>34.25</v>
      </c>
      <c r="D18" s="8">
        <v>94.75</v>
      </c>
      <c r="E18" s="8">
        <v>35.950000000000003</v>
      </c>
      <c r="F18" s="8">
        <v>50.75</v>
      </c>
      <c r="G18" s="8">
        <v>44.08</v>
      </c>
      <c r="H18" s="8">
        <v>30.84</v>
      </c>
      <c r="I18" s="8">
        <v>41.6</v>
      </c>
      <c r="J18" s="8">
        <v>29.42</v>
      </c>
    </row>
    <row r="19" spans="1:12">
      <c r="A19" s="5"/>
      <c r="B19" s="7">
        <v>18</v>
      </c>
      <c r="C19" s="8">
        <v>34.229999999999997</v>
      </c>
      <c r="D19" s="8">
        <v>94.75</v>
      </c>
      <c r="E19" s="8">
        <v>35.9</v>
      </c>
      <c r="F19" s="8">
        <v>50.68</v>
      </c>
      <c r="G19" s="8">
        <v>44.05</v>
      </c>
      <c r="H19" s="8">
        <v>30.81</v>
      </c>
      <c r="I19" s="8">
        <v>41.6</v>
      </c>
      <c r="J19" s="8">
        <v>29.39</v>
      </c>
    </row>
    <row r="20" spans="1:12">
      <c r="A20" s="5"/>
      <c r="B20" s="7">
        <v>19</v>
      </c>
      <c r="C20" s="8">
        <v>34.14</v>
      </c>
      <c r="D20" s="8">
        <v>94.7</v>
      </c>
      <c r="E20" s="8">
        <v>35.9</v>
      </c>
      <c r="F20" s="8">
        <v>50.68</v>
      </c>
      <c r="G20" s="8">
        <v>43.99</v>
      </c>
      <c r="H20" s="8">
        <v>30.79</v>
      </c>
      <c r="I20" s="8">
        <v>41.6</v>
      </c>
      <c r="J20" s="8">
        <v>29.36</v>
      </c>
    </row>
    <row r="21" spans="1:12">
      <c r="A21" s="5"/>
      <c r="B21" s="7">
        <v>20</v>
      </c>
      <c r="C21" s="8">
        <v>34.08</v>
      </c>
      <c r="D21" s="8">
        <v>94.7</v>
      </c>
      <c r="E21" s="8">
        <v>35.9</v>
      </c>
      <c r="F21" s="8">
        <v>50.66</v>
      </c>
      <c r="G21" s="8">
        <v>43.92</v>
      </c>
      <c r="H21" s="8">
        <v>30.76</v>
      </c>
      <c r="I21" s="8">
        <v>41.55</v>
      </c>
      <c r="J21" s="8">
        <v>29.33</v>
      </c>
    </row>
    <row r="22" spans="1:12">
      <c r="A22" s="5"/>
      <c r="B22" s="7">
        <v>21</v>
      </c>
      <c r="C22" s="8">
        <v>34.03</v>
      </c>
      <c r="D22" s="8">
        <v>94.7</v>
      </c>
      <c r="E22" s="8">
        <v>35.85</v>
      </c>
      <c r="F22" s="8">
        <v>50.64</v>
      </c>
      <c r="G22" s="8">
        <v>43.84</v>
      </c>
      <c r="H22" s="8">
        <v>30.74</v>
      </c>
      <c r="I22" s="8">
        <v>41.55</v>
      </c>
      <c r="J22" s="8">
        <v>29.3</v>
      </c>
    </row>
    <row r="23" spans="1:12">
      <c r="A23" s="5"/>
      <c r="B23" s="7">
        <v>22</v>
      </c>
      <c r="C23" s="8">
        <v>33.979999999999997</v>
      </c>
      <c r="D23" s="8">
        <v>94.7</v>
      </c>
      <c r="E23" s="8">
        <v>35.9</v>
      </c>
      <c r="F23" s="8">
        <v>50.63</v>
      </c>
      <c r="G23" s="8">
        <v>43.75</v>
      </c>
      <c r="H23" s="8">
        <v>30.69</v>
      </c>
      <c r="I23" s="8">
        <v>41.65</v>
      </c>
      <c r="J23" s="8">
        <v>29.29</v>
      </c>
    </row>
    <row r="24" spans="1:12">
      <c r="A24" s="5"/>
      <c r="B24" s="7">
        <v>23</v>
      </c>
      <c r="C24" s="8">
        <v>33.93</v>
      </c>
      <c r="D24" s="8">
        <v>94.6</v>
      </c>
      <c r="E24" s="8">
        <v>35.9</v>
      </c>
      <c r="F24" s="8">
        <v>50.6</v>
      </c>
      <c r="G24" s="8">
        <v>43.71</v>
      </c>
      <c r="H24" s="8">
        <v>30.61</v>
      </c>
      <c r="I24" s="8">
        <v>41.75</v>
      </c>
      <c r="J24" s="8">
        <v>29.28</v>
      </c>
    </row>
    <row r="25" spans="1:12">
      <c r="A25" s="5"/>
      <c r="B25" s="7">
        <v>24</v>
      </c>
      <c r="C25" s="8"/>
      <c r="D25" s="8"/>
      <c r="E25" s="8"/>
      <c r="F25" s="8"/>
      <c r="G25" s="8"/>
      <c r="H25" s="8"/>
      <c r="I25" s="8"/>
      <c r="J25" s="8"/>
    </row>
    <row r="26" spans="1:12">
      <c r="A26" s="5"/>
      <c r="B26" s="7">
        <v>25</v>
      </c>
      <c r="C26" s="8"/>
      <c r="D26" s="8"/>
      <c r="E26" s="8"/>
      <c r="F26" s="8"/>
      <c r="G26" s="8"/>
      <c r="H26" s="8"/>
      <c r="I26" s="8"/>
      <c r="J26" s="8"/>
    </row>
    <row r="27" spans="1:12">
      <c r="A27" s="5"/>
      <c r="B27" s="7">
        <v>26</v>
      </c>
      <c r="C27" s="8"/>
      <c r="D27" s="8"/>
      <c r="E27" s="8"/>
      <c r="F27" s="8"/>
      <c r="G27" s="8"/>
      <c r="H27" s="8"/>
      <c r="I27" s="8"/>
      <c r="J27" s="8"/>
    </row>
    <row r="28" spans="1:12">
      <c r="A28" s="5"/>
      <c r="B28" s="7">
        <v>27</v>
      </c>
      <c r="C28" s="8"/>
      <c r="D28" s="8"/>
      <c r="E28" s="8"/>
      <c r="F28" s="8"/>
      <c r="G28" s="8"/>
      <c r="H28" s="8"/>
      <c r="I28" s="8"/>
      <c r="J28" s="8"/>
    </row>
    <row r="29" spans="1:12">
      <c r="A29" s="5"/>
      <c r="B29" s="7">
        <v>28</v>
      </c>
      <c r="C29" s="8">
        <v>33.64</v>
      </c>
      <c r="D29" s="8">
        <v>94.25</v>
      </c>
      <c r="E29" s="8">
        <v>35.799999999999997</v>
      </c>
      <c r="F29" s="8">
        <v>51.16</v>
      </c>
      <c r="G29" s="8">
        <v>43.4</v>
      </c>
      <c r="H29" s="8">
        <v>30.5</v>
      </c>
      <c r="I29" s="8">
        <v>41.8</v>
      </c>
      <c r="J29" s="8">
        <v>29.22</v>
      </c>
    </row>
    <row r="30" spans="1:12">
      <c r="A30" s="5"/>
      <c r="B30" s="7">
        <v>29</v>
      </c>
      <c r="C30" s="8">
        <v>33.642000000000003</v>
      </c>
      <c r="D30" s="8">
        <v>94.25</v>
      </c>
      <c r="E30" s="8">
        <v>35.75</v>
      </c>
      <c r="F30" s="8">
        <v>51.13</v>
      </c>
      <c r="G30" s="8">
        <v>44.31</v>
      </c>
      <c r="H30" s="8">
        <v>30.56</v>
      </c>
      <c r="I30" s="8">
        <v>41.8</v>
      </c>
      <c r="J30" s="8">
        <v>29.22</v>
      </c>
    </row>
    <row r="31" spans="1:12">
      <c r="A31" s="5"/>
      <c r="B31" s="7">
        <v>30</v>
      </c>
      <c r="C31" s="8">
        <v>33.6</v>
      </c>
      <c r="D31" s="8">
        <v>94.15</v>
      </c>
      <c r="E31" s="8">
        <v>35.75</v>
      </c>
      <c r="F31" s="8">
        <v>51.11</v>
      </c>
      <c r="G31" s="8">
        <v>44.23</v>
      </c>
      <c r="H31" s="8">
        <v>30.6</v>
      </c>
      <c r="I31" s="8">
        <v>41.82</v>
      </c>
      <c r="J31" s="8">
        <v>29.2</v>
      </c>
      <c r="L31" s="8"/>
    </row>
    <row r="32" spans="1:12">
      <c r="A32" s="5"/>
      <c r="B32" s="7">
        <v>31</v>
      </c>
      <c r="C32" s="8"/>
      <c r="D32" s="8"/>
      <c r="E32" s="8"/>
      <c r="F32" s="8"/>
      <c r="G32" s="8"/>
      <c r="H32" s="8"/>
      <c r="I32" s="8"/>
      <c r="J32" s="8"/>
      <c r="L32" s="8"/>
    </row>
    <row r="33" spans="1:10">
      <c r="A33" s="3" t="s">
        <v>10</v>
      </c>
      <c r="B33" s="9"/>
      <c r="C33" s="9"/>
      <c r="D33" s="10"/>
      <c r="E33" s="11"/>
      <c r="F33" s="10"/>
      <c r="G33" s="11"/>
      <c r="H33" s="10"/>
      <c r="I33" s="11"/>
      <c r="J33" s="10"/>
    </row>
    <row r="34" spans="1:10">
      <c r="A34" s="6" t="s">
        <v>11</v>
      </c>
      <c r="B34" s="12"/>
      <c r="C34" s="13">
        <v>35.299999999999997</v>
      </c>
      <c r="D34" s="14">
        <v>100.5</v>
      </c>
      <c r="E34" s="15">
        <v>37.200000000000003</v>
      </c>
      <c r="F34" s="14">
        <v>53</v>
      </c>
      <c r="G34" s="15">
        <v>46.5</v>
      </c>
      <c r="H34" s="14">
        <v>34</v>
      </c>
      <c r="I34" s="15">
        <v>44</v>
      </c>
      <c r="J34" s="14">
        <v>30.2</v>
      </c>
    </row>
    <row r="35" spans="1:10">
      <c r="A35" s="1" t="s">
        <v>12</v>
      </c>
      <c r="B35" s="8"/>
      <c r="C35" s="14">
        <f>SUM(C24-C34)</f>
        <v>-1.3699999999999974</v>
      </c>
      <c r="D35" s="14">
        <f t="shared" ref="D35:J35" si="0">SUM(D24-D34)</f>
        <v>-5.9000000000000057</v>
      </c>
      <c r="E35" s="14">
        <f t="shared" si="0"/>
        <v>-1.3000000000000043</v>
      </c>
      <c r="F35" s="14">
        <f t="shared" si="0"/>
        <v>-2.3999999999999986</v>
      </c>
      <c r="G35" s="14">
        <f t="shared" si="0"/>
        <v>-2.7899999999999991</v>
      </c>
      <c r="H35" s="14">
        <f t="shared" si="0"/>
        <v>-3.3900000000000006</v>
      </c>
      <c r="I35" s="14">
        <f t="shared" si="0"/>
        <v>-2.25</v>
      </c>
      <c r="J35" s="14">
        <f t="shared" si="0"/>
        <v>-0.91999999999999815</v>
      </c>
    </row>
  </sheetData>
  <phoneticPr fontId="0" type="noConversion"/>
  <printOptions horizontalCentered="1"/>
  <pageMargins left="0" right="0" top="0.74803149606299213" bottom="0.15748031496062992" header="0.31496062992125984" footer="0"/>
  <pageSetup paperSize="9" orientation="landscape" horizontalDpi="200" verticalDpi="200" r:id="rId1"/>
  <headerFooter>
    <oddHeader>&amp;CSECRETARÍA DE RECURSOS HÍDRICOS Y COORDINACIÓN -SECTOR DESEMBALSE DE PRESASCOTAS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2015-12-10T15:42:46Z</cp:lastPrinted>
  <dcterms:created xsi:type="dcterms:W3CDTF">2006-09-12T12:46:56Z</dcterms:created>
  <dcterms:modified xsi:type="dcterms:W3CDTF">2015-12-30T12:33:54Z</dcterms:modified>
</cp:coreProperties>
</file>