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Hoja1" sheetId="1" r:id="rId1"/>
  </sheets>
  <definedNames/>
  <calcPr calcId="152511"/>
</workbook>
</file>

<file path=xl/sharedStrings.xml><?xml version="1.0" encoding="utf-8"?>
<sst xmlns="http://schemas.openxmlformats.org/spreadsheetml/2006/main" count="292" uniqueCount="272">
  <si>
    <t>VALOR OSCAR FERNANDO</t>
  </si>
  <si>
    <t>219265/37</t>
  </si>
  <si>
    <t xml:space="preserve">QUEZADA MIRTA A </t>
  </si>
  <si>
    <t>LAVALLE MARIA F</t>
  </si>
  <si>
    <t>2656171/37</t>
  </si>
  <si>
    <t xml:space="preserve">CASAS DIEGO MARTIN </t>
  </si>
  <si>
    <t xml:space="preserve">CORONEL LUCILA DOLORES </t>
  </si>
  <si>
    <t>846774</t>
  </si>
  <si>
    <t xml:space="preserve">CHALAR ENRIQUE JULIO </t>
  </si>
  <si>
    <t>2984939</t>
  </si>
  <si>
    <t xml:space="preserve">GUTIERREZ VDA DE GALVAN R </t>
  </si>
  <si>
    <t>5618436</t>
  </si>
  <si>
    <t xml:space="preserve">AYLLON SEBASTIAN </t>
  </si>
  <si>
    <t>2963649</t>
  </si>
  <si>
    <t xml:space="preserve">MEDINA ESPER X L </t>
  </si>
  <si>
    <t>1365975</t>
  </si>
  <si>
    <t xml:space="preserve">GARZON CARLOS ELEAZAR </t>
  </si>
  <si>
    <t>2986486</t>
  </si>
  <si>
    <t xml:space="preserve">HERRERA EMILIANO R </t>
  </si>
  <si>
    <t>1472585</t>
  </si>
  <si>
    <t xml:space="preserve">CEBALLO GABRIELA A </t>
  </si>
  <si>
    <t>2375333</t>
  </si>
  <si>
    <t xml:space="preserve">CRUZ JAVIER ALEJANDRO </t>
  </si>
  <si>
    <t>2514756</t>
  </si>
  <si>
    <t>BOBATTO  FEDERICO G</t>
  </si>
  <si>
    <t>3465058</t>
  </si>
  <si>
    <t xml:space="preserve">CABRERA CECILIA RAMONA </t>
  </si>
  <si>
    <t>3235377</t>
  </si>
  <si>
    <t xml:space="preserve">ROSTAGNO DORA CECILIA </t>
  </si>
  <si>
    <t>783522</t>
  </si>
  <si>
    <t>CANCIANI JUAN CARLOS</t>
  </si>
  <si>
    <t>718960</t>
  </si>
  <si>
    <t>ARMENDARI WALTER R</t>
  </si>
  <si>
    <t>178143</t>
  </si>
  <si>
    <t xml:space="preserve">SUPERCEMENTO SAIC </t>
  </si>
  <si>
    <t>$831,691,44</t>
  </si>
  <si>
    <t xml:space="preserve">FARCHETTO NATALIA E </t>
  </si>
  <si>
    <t xml:space="preserve">PEREZ PASINI EDUARDO A </t>
  </si>
  <si>
    <t xml:space="preserve">CORONEL ERICA ANDREA </t>
  </si>
  <si>
    <t xml:space="preserve">LAPENTA ELIANA VALERIA </t>
  </si>
  <si>
    <t>2633240/36</t>
  </si>
  <si>
    <t xml:space="preserve">LOZA ANALIA SILVIA </t>
  </si>
  <si>
    <t xml:space="preserve">MIRAS MIRTA BEATRIZ </t>
  </si>
  <si>
    <t xml:space="preserve">PALACIO ANTONIO </t>
  </si>
  <si>
    <t>1657825/36</t>
  </si>
  <si>
    <t xml:space="preserve">AZNAR MARTIN A </t>
  </si>
  <si>
    <t>23047608/36</t>
  </si>
  <si>
    <t>MONTERO ALBERTO A</t>
  </si>
  <si>
    <t xml:space="preserve">AUAD ROGER AGUSTIN </t>
  </si>
  <si>
    <t>2219408/36</t>
  </si>
  <si>
    <t>725,999,56</t>
  </si>
  <si>
    <t xml:space="preserve">BIANCO PATRICIA A </t>
  </si>
  <si>
    <t xml:space="preserve">EMPRESA CONSTRUCTORA DE O..PSA </t>
  </si>
  <si>
    <t xml:space="preserve">LAFERRIERE GUILLERMO M. </t>
  </si>
  <si>
    <t>SALAS ROSARIO DEL VALLE</t>
  </si>
  <si>
    <t>506201/36</t>
  </si>
  <si>
    <t>MAZA MIRIAM DEL VALLE</t>
  </si>
  <si>
    <t>3157335</t>
  </si>
  <si>
    <t>plaate marta</t>
  </si>
  <si>
    <t>horacio albano ing y construcc</t>
  </si>
  <si>
    <t>Iribarne Iribarne SCF huinca renanco</t>
  </si>
  <si>
    <t xml:space="preserve">de Pazo cesar </t>
  </si>
  <si>
    <t>1426/02</t>
  </si>
  <si>
    <t>casa grande SA (Expr palferreyra)</t>
  </si>
  <si>
    <t>843928/36</t>
  </si>
  <si>
    <t xml:space="preserve">leiva maria graciela </t>
  </si>
  <si>
    <t>agüero sandra alejandra</t>
  </si>
  <si>
    <t>535074/36</t>
  </si>
  <si>
    <t xml:space="preserve">MILLAN ALICIA ISABEL </t>
  </si>
  <si>
    <t>2891622/36</t>
  </si>
  <si>
    <t>SCHIEBEL GRACIELA ESTHER</t>
  </si>
  <si>
    <t>163171/37</t>
  </si>
  <si>
    <t>FERNANDEZ DANIEL EDUARDO</t>
  </si>
  <si>
    <t>206894/37</t>
  </si>
  <si>
    <t>CUFFIA PATRICIO</t>
  </si>
  <si>
    <t>2570143/36</t>
  </si>
  <si>
    <t xml:space="preserve">HORNER MARIA ALEJANDRA </t>
  </si>
  <si>
    <t>3367315</t>
  </si>
  <si>
    <t xml:space="preserve">gigena javier  edgardo </t>
  </si>
  <si>
    <t>1056650</t>
  </si>
  <si>
    <t>fideicomiso soluciones exprop</t>
  </si>
  <si>
    <t xml:space="preserve">gigena carlos alberto </t>
  </si>
  <si>
    <t>2336066/36</t>
  </si>
  <si>
    <t>DIRECCION DE RENTAS DE LA PROVINCIA DE CORDOBA C/ SIMON LUCAS DANIEL PRESENTACION MULTIPLE FISCAL</t>
  </si>
  <si>
    <t>4188600 EX718536/36</t>
  </si>
  <si>
    <t>DIRECCION DE RENTAS DE LA PROVINCIA DE CORDOBA C/ MANUBENS CALVET JUAN PRESENTACION MULTIPLE FISCAL</t>
  </si>
  <si>
    <t>5329296 EX 1931707/36</t>
  </si>
  <si>
    <t>D' FELICE JOSE CARLOS C/ GOBIERNO DE LA PROVINCIA DE CORDOBA EJECUTIVO COBRO DE HONORARIOS</t>
  </si>
  <si>
    <t>6156919</t>
  </si>
  <si>
    <t>GONZALEZ SANTOS WUILSON C/ SUPERIOR GOBIERNO DE LA PROVINCIA DE CORDOBA EJECUTIVO COBRO DE HONORARIOS</t>
  </si>
  <si>
    <t>6125814</t>
  </si>
  <si>
    <t>FISCO DE LA PROVINCIA DE CORDOBA C/ PEIRANO DE LESPADA NELLY DOMINGA EJECUTIVO FISCAL</t>
  </si>
  <si>
    <t>604408</t>
  </si>
  <si>
    <t>PASTARINI SORAYA BLANCA C/ SUPERIOR GOBIERNO DE LA PROVINCIA DE CORDOBA ORDINARIO ENFERMEDAD ACCIDENTE (LEY DE RIESGOS)</t>
  </si>
  <si>
    <t>3160185</t>
  </si>
  <si>
    <t>CETRIA SA C/ SUPERIOR GOBIERNO DE LA PROVINCIA DE CORDOBA ORDINARIO DAÑOS Y PERJUICIOS OTRAS FORMAS DE RESP DE HONORARIO DEL CR. MANUEL ALBERTO FADA CUERPO DE EJECUCION</t>
  </si>
  <si>
    <t>5988022 EX 2702573/36</t>
  </si>
  <si>
    <t>CETRIA SA C/ SUPERIOR GOBIERNO DE LA PROVINCIA DE CORDOBA ORDINARIO DAÑOS Y PERJUICIOS OTRAS FORMAS DE RESP DE HONORARIO DE DRES ALBERTO F.G. MISINO Y ALBERTO MISINO  CUERPO DE EJECUCION (CIVIL)</t>
  </si>
  <si>
    <t>5988018</t>
  </si>
  <si>
    <t>DIRECCION DE RENTAS DE LA PROVINCIA DE CORDOBA C/ CONSEJO PROFESIONAL DE CIENCIAS INFORMATICAS DE LA PROVINCIA DE CBA PRESENTACION MULTIPLE FISCAL</t>
  </si>
  <si>
    <t>5025524</t>
  </si>
  <si>
    <t>CABRIER PABLO ALEJANDRO C/ SUPERIOR GOBIERNO DE LA PROVINCIA DE CORDOBA (FISCO DE LA PROVINCIA DE CORDOBA) EJECUTIVO COBRO DE HONORARIOS</t>
  </si>
  <si>
    <t>6132130</t>
  </si>
  <si>
    <t>DIRECCION DE RENTAS DE LA PROVINCIA DE CORDOBA C/ FRANTOM SA Y OTROS EJECUTIVO FISCAL</t>
  </si>
  <si>
    <t>5138138</t>
  </si>
  <si>
    <t>RODRIGUEZ FRACCARO IRIS GABRIELA C/ SUPERIOR GOBIERNO DE LA PROVINCIA DE CORDOBA (FISCO DE LA PROVINCIA DE CORDOBA) EJECUTIVO COBRO DE HONORARIOS</t>
  </si>
  <si>
    <t>6015292 EX SAC5138138</t>
  </si>
  <si>
    <t>5921907 EX SAC2635218/36</t>
  </si>
  <si>
    <t>FERREYRA CRUZ  C/ PROVINCIA DE CORDOBA EJECUTIVO COBRO DE HONORARIOS</t>
  </si>
  <si>
    <t>3118871</t>
  </si>
  <si>
    <t>FISCO DE LA PROVINCIA DE CORDOBA C/ ALVAREZ MARISA CLAUDIA Y OTROS PRESENTACION MULTIPLE FISCAL</t>
  </si>
  <si>
    <t>4152770</t>
  </si>
  <si>
    <t>ASIS GUSTAVO MARCELO C/ FISCO DE LA PROVINCIA DE CORDOBA EJECUTIVO COBRO DE HONORARIOS</t>
  </si>
  <si>
    <t>5055585</t>
  </si>
  <si>
    <t>FISCO DE LA PROVINCIA DE CORDOBA C/ SANTAMARIA JORGE E HIJOS SH EJECUTIVO</t>
  </si>
  <si>
    <t>403664</t>
  </si>
  <si>
    <t>BARRIONUEVO JULIO ALEJANDRO Y OTRO C/ SUPERIOR GOBIERNO DE LA PROVINCIA DE CORDOBA Y OTRO ORDINARIO DESPIDO</t>
  </si>
  <si>
    <t>731427</t>
  </si>
  <si>
    <t>PEREYRA HECTOR DAVID Y OTRO C/ OLMOS RAUL ALEJANDRO YOTROS ORDINARIO DAÑOS Y PERJUICIOS MALA PRAXIS</t>
  </si>
  <si>
    <t>4533973</t>
  </si>
  <si>
    <t>FISCO DE LA PROVINCIA DE CORDOBA C/ ALASINO HECTOR MAXIMILIANO Y OTROS EJECUTIVO FISCAL</t>
  </si>
  <si>
    <t>3942763</t>
  </si>
  <si>
    <t>PALMERI ROBERTO DANIEL C/ SUPERIOR GOBIERNO DE LA PROVINCIA DE CORDOBA EJECUTIVO COBRO DE HONORARIOS</t>
  </si>
  <si>
    <t>6078964</t>
  </si>
  <si>
    <t>PICCIONE MARTA ANTONIA C/ SUPERIOR GOBIERNO DE LA PROVINCIA DE CORDOBA EJECUTIVO COBRO DE COSTAS JUDICIALES</t>
  </si>
  <si>
    <t>3292289</t>
  </si>
  <si>
    <t>RODRIGUEZ CARLOS CRISTIAN C/ SUPERIOR GOBIERNO DE LA PROVINCIA DE CORDOBA ORDINARIO ACCIDENTE (LEY DE RIESGOS)</t>
  </si>
  <si>
    <t>3178316/37</t>
  </si>
  <si>
    <t>FISCO DE LA PROVINCIA DE CORDOBA C/ NARVAJA ALBERTO ANTONIO PRESENTACION MULTIPLE FISCAL</t>
  </si>
  <si>
    <t>3917533</t>
  </si>
  <si>
    <t>6017700</t>
  </si>
  <si>
    <t>MIEREZ CRUZ C/ PROVINCIA DE CORDOBA (FISCO DE LA PROVINCIA DE CORDOBA) EJECUTIVO COBRO DE HONORARIOS</t>
  </si>
  <si>
    <t>6005583</t>
  </si>
  <si>
    <t>SAMOCACHAN LUCIANO ALBERTO C/ SUPERIOR GOBIERNO DE LA PROVINCIA DE CORDOBA EJECUTIVO COBRO DE HONORARIOS</t>
  </si>
  <si>
    <t>6222945</t>
  </si>
  <si>
    <t>SUPERIOR GOBIERNO DE LA PROVINCIA DE CORDOBA C/ VOTTERO PEDRO EXPROPIACION</t>
  </si>
  <si>
    <t>5100952</t>
  </si>
  <si>
    <t>DIRECCION DE RENTAS DE LA PROVINCIA DE CORDOBA C/ KARKI MARCELO ALEJANDRO S/ EJECUCION FISCAL</t>
  </si>
  <si>
    <t>5148523</t>
  </si>
  <si>
    <t>DIRECCION DE RENTAS DE LA PROVINCIA DE CORDOBA C/ PONS STELLA MARIS S/EJECUCION FISCAL</t>
  </si>
  <si>
    <t>5528312</t>
  </si>
  <si>
    <t>SUPERIOR GOBIERNO DE LA PROVINCIA DE CORDOBA C/ MONITORA SA EXPROPIACION</t>
  </si>
  <si>
    <t>4854688</t>
  </si>
  <si>
    <t>DIRECCION DE RENTAS DE LA PROVINCIA DE CORDOBA C/ HECTOR MESSIO Y CIA SRL PRESENTACION MULTIPLE FISCAL</t>
  </si>
  <si>
    <t>4845202 EX 1411566/36</t>
  </si>
  <si>
    <t>ACOSTA FLAVIO C/ DIRECCION DE RENTAS DE LA PROVINCIA DE CORDOBA - EJECUTIVO - COBRO DE HONORARIOS</t>
  </si>
  <si>
    <t>2863098/36 EX 6143664</t>
  </si>
  <si>
    <t>409062 EX 2049403</t>
  </si>
  <si>
    <t>DIRECCION DE RENTAS DE LA PROVINCIA DE CORDOBA C/ RUDELLAT DE CRESPI MARIA EJECUTIVO COBRFO DE HONORARIOS</t>
  </si>
  <si>
    <t>494462</t>
  </si>
  <si>
    <t>DIRECCION DE RENTAS DE LA PROVINCIA DE CORDOBA C/ PIDONI ORLANDO SEBASTIAN PIDONI JUAN YULITTA MARIA JOSEFA PRESENTACION MULTIPLE FISCAL</t>
  </si>
  <si>
    <t>1363819/36</t>
  </si>
  <si>
    <t>Aut.: FISCO DE LA PROVINCIA DE CORDOBA C/ FARIAS DE BANFI ANA MARIA EJECUTIVO</t>
  </si>
  <si>
    <t>Expte. Nro 406352</t>
  </si>
  <si>
    <t>Aut.: LUDUEÑA JOSE RAMON C/ PROVINCIA DE CORDOBA ORDINARIO DAÑOS Y PERJUICIOS OTRAS FORMAS DE RESPONS. EXTRACONTRACTUAL</t>
  </si>
  <si>
    <t>Expte. Nro 3994301</t>
  </si>
  <si>
    <t>Aut.: ARGUELLO GLORIA MARIA DEL VALLE C/ SUPERIOR GOBIERNO DE LA PROVINCIA DE CORDOBA ABREVIADO</t>
  </si>
  <si>
    <t>Expte. Nro  0172-046068/2016</t>
  </si>
  <si>
    <t>Aut.: DIRECCION DE RENTAS D ELA PROVINCIA DE CORDOBA C/ ZUBERBUHLER IGNACIO MIGUEL Y OTRO PRESENTACION MULTIPLE FISCAL</t>
  </si>
  <si>
    <t>Expte. Nro 4843063</t>
  </si>
  <si>
    <t>Aut.: GRASSANO LUCAS GASTON C/ SUPERIOR GOBIERNO DE LA PROVINCIA DE CORDOBA ORDINARIO ACCIDENTE (LEY DE RIESGOS)</t>
  </si>
  <si>
    <t>Expte. Nro 3190180</t>
  </si>
  <si>
    <t>Aut.: JASKOWSKY DIEGO GERMAN C/ SUPERIOR GOBIERNO  DE LA PROVINCIA DE CORDOBA EJECUTIVO COBRO DE HONORARIOS</t>
  </si>
  <si>
    <t>Expte. Nro 5986577</t>
  </si>
  <si>
    <t>Aut.: MENENDEZ ANELISA C/ SUPERIOR GOBIERNO DE LA PROVINCIA DE CORDOBA EJECUTIVO EJECUTIVO</t>
  </si>
  <si>
    <t>Expte. Nro 4892480 ex 1459701/36</t>
  </si>
  <si>
    <t>Aut.: SUPERIOR GOBIERNO DE LA PROVINCIA DE CORDOBA C/ VETTORAZZI ROLANDO ANGEL USILI TELMA MABEL Y OTROS EXPROPIACION</t>
  </si>
  <si>
    <t>Expte. Nro 4322625</t>
  </si>
  <si>
    <t>Aut.: FISCO DE LA PROVINCIA DE CORDOBA C/ DIAZ ANALIA ELIZABETH EJECUTIVO FISCAL</t>
  </si>
  <si>
    <t>Expte. Nro 771764</t>
  </si>
  <si>
    <t>Aut.: RIVADERO DOMINGO RENE Y OTROS C/ GOBIERNO DE LA PROVINCIA DE CORDOBA DEMANDA CONTENCIOSO ADMINISTRATIVA</t>
  </si>
  <si>
    <t>Expte. Nro 786897</t>
  </si>
  <si>
    <t>DIRECCION DE RENTAS D ELA PROVINCIA DE CORDOBA C/ ESTABLECIMIENTO FIVE SA PRESENTACION MULTIPLE FISCAL</t>
  </si>
  <si>
    <t>5242279</t>
  </si>
  <si>
    <t>DIRECCION DE RENTAS DE LA PROVINCIA DE CORDOBA C/ ESTABLECIMIENTO FIVE SA AGROPECUARIA Y FORESTAL PRESENTACION MULTIPLE FISCAL</t>
  </si>
  <si>
    <t>1813998/36</t>
  </si>
  <si>
    <t>5136071</t>
  </si>
  <si>
    <t>5169890</t>
  </si>
  <si>
    <t>5156363</t>
  </si>
  <si>
    <t>5105443</t>
  </si>
  <si>
    <t>DIRECCION DE RENTAS DE LA PROVINCIA DE CORDOBA C/ SYNGENTA AGRO SA PRESENTACION MULTIPLE FISCAL</t>
  </si>
  <si>
    <t>5176645</t>
  </si>
  <si>
    <t>FISCO DE LA PROVINCIA DE CORDOBA C/ ALBERIONE RAUL DOMINGO PRESENTACION MULTIPLE FISCAL EJECUTIVO</t>
  </si>
  <si>
    <t>3939159</t>
  </si>
  <si>
    <t>CARRIZO MARIA ARMINDA C/ SUPERIOR GOBIERNO DE LA PROVINCIA DE CORDOBA ORDINARIO INCAPACIDAD</t>
  </si>
  <si>
    <t>1125880</t>
  </si>
  <si>
    <t>ROVARETTI MARIA MARTHA C/ FISCO DE LA PROVINCIA DE CORDOBA EJECUTIVO</t>
  </si>
  <si>
    <t>6086421</t>
  </si>
  <si>
    <t>MAGLIONE LUIS EMILIO C/ DIRECCION DE RENTAS DE LA PROVINCIA DE CORDOBA EJECUTIVO COBRO DE HONORARIOS</t>
  </si>
  <si>
    <t>5851727</t>
  </si>
  <si>
    <t>DIRECCION DE RENTAS DE LA PROVINCIA DE CORDOBA C/ URBANIZADORA CORDOBEZA Y AFINES UCA SRL PRESENTACION MULTIPLE FISCAL</t>
  </si>
  <si>
    <t>5220634</t>
  </si>
  <si>
    <t>5012985</t>
  </si>
  <si>
    <t>5206145</t>
  </si>
  <si>
    <t>PLAATE MARTA ELENA C/ SUPERIOR GOBIERNO DE LA PROVINCIA DE CORDOBA ORDINARIO ENFERMEDAD ACCIDENTE ( LEY DE RIESGOS )</t>
  </si>
  <si>
    <t>3200869</t>
  </si>
  <si>
    <t>LLORDI LUIS ALBERTO C/ SUPERIOR GOBIERNO DE LA PROVINCIA DE CORDOBA ORDINARIO OTROS</t>
  </si>
  <si>
    <t>4261968</t>
  </si>
  <si>
    <t>ALANIS ESTEBAN C/ SUPERIOR GOBIERNO DE LA PROVINCIA DE CORDOBA ORDINARIO</t>
  </si>
  <si>
    <t>124820/36</t>
  </si>
  <si>
    <t>RODRIGUEZ CARLOS HECTOR C/ PROVINCIA DE CORDOBA (DIRECCION DE AGUA Y SANEAMIENTO) EJECUTIVO COBRO DE HONORARIOS</t>
  </si>
  <si>
    <t>4488445</t>
  </si>
  <si>
    <t>OLIVA CRISTIAN C/ PROVINCIA DE CORDOBA EJECUTIVO COBRO DE HONORARIOS</t>
  </si>
  <si>
    <t>6061113</t>
  </si>
  <si>
    <t>BANCO DE LA PROVINCIA DE CORDOBA C/ DI RIENZO ROBERTO CARLOS EJECUTIVO</t>
  </si>
  <si>
    <t>722272</t>
  </si>
  <si>
    <t>DIAZ ANITA NIFA C/ HOSPITAL CENTRAL DE RIO CUARTO MINISTERIO DE GOBIERNO DE LA PROVINCIA DE CORDOBA Y/O DEL GOBIERNO DE LA PROVINCIA DE CORDOBA EJECUTIVO</t>
  </si>
  <si>
    <t>668695</t>
  </si>
  <si>
    <t>ORTIZ MARIANO RICARDO C/ SUPERIOR GOBIERNO DE LA PROVINCIA DE CORDOBA ORDINARIO ENFERMEDAD ACCIDENTE CON FUNDAMENTO EN EL DERECHO COMUN</t>
  </si>
  <si>
    <t>3075054</t>
  </si>
  <si>
    <t>CONTRERAS CARLOS ALBERTO C/ SUPERIOR GOBIERNO DE LA PROVINCIA DE CORDOBA ORDINARIO ACCIDENTE (LEY DE RIESGOS)</t>
  </si>
  <si>
    <t>3202583</t>
  </si>
  <si>
    <t>MEDINA MAXIMILIANO ALEJANDRO C/ GOBIERNO DE LA PROVINCIA DE CORDOBA ORDINARIO ACCIDENTE (LEY DE RIESGO)</t>
  </si>
  <si>
    <t>3192727</t>
  </si>
  <si>
    <t>FISCO DE LA PROVINCIA DE CORDOBA C/ FELICI WALTER LUIS EJECUTIVO FISCAL</t>
  </si>
  <si>
    <t>413504</t>
  </si>
  <si>
    <t>ARAOZ CARLOS DANTE C/ FISCO DE LA PROVINCIA DE CORDOBA EJECUTIVO COBRO DE HONORARIOS</t>
  </si>
  <si>
    <t>2196408</t>
  </si>
  <si>
    <t>2005804</t>
  </si>
  <si>
    <t>1792293</t>
  </si>
  <si>
    <t>HERRERA PAUL FERNANDO C/ SUPERIOR GOBIERNO DE LA PROVINCIA DE CORDOBA ORDINARIO OTROS</t>
  </si>
  <si>
    <t>2103655</t>
  </si>
  <si>
    <t>LOPEZ MARIA INES Y OTRO C/ DIRECCION DE RENTAS DE LA PROVINCIA DE CORDOBA EJECUTIVO COBRO DE HONORARIOS</t>
  </si>
  <si>
    <t>6117301</t>
  </si>
  <si>
    <t>ALBARRACIN HECTOR RAMON C/ SUPERIOR GOBIERNO DE LA PROVINCI ADE CORDOBA ORDINARIO ACCIDENTE (LEY DE RIESGOS)</t>
  </si>
  <si>
    <t>3206994</t>
  </si>
  <si>
    <t>BANCO ROELA SA C/ CARO RICARDO LEANDRO EJECUCION HIPOTECARIA TERCERIA DE MEJOR DERECHO DE LA DIR GRAL DE RENTAS  Y EXPEDIENTES ACUMULADOS</t>
  </si>
  <si>
    <t>2594151 AL 153/36</t>
  </si>
  <si>
    <t>CRUZ SANTIAGO C/ SUPERIOR GOBIERNO DE LA PROVINCI ADE CORDOBA ACCIDENTE LEY DE RIESGOS</t>
  </si>
  <si>
    <t>3194183</t>
  </si>
  <si>
    <t>FISCO DE LA PROVINCIA DE CORDOBA C/ BENCIVENGA TULIO PABLO FELIPE PRESENTACION MULTIPLE FISCAL</t>
  </si>
  <si>
    <t>4157187</t>
  </si>
  <si>
    <t>PITTALUGA SONIA SANDRA C/ QUIÑONES RENATO BENITO Y OTROS EJECUTIVO COBRO DE HONORARIOS</t>
  </si>
  <si>
    <t>6086123</t>
  </si>
  <si>
    <t>6122803</t>
  </si>
  <si>
    <t>5839766</t>
  </si>
  <si>
    <t>5742586</t>
  </si>
  <si>
    <t>GUERRERO ISABEL C/ DIRECCION DE RENTAS DE LA PROVINCIA DE CORDOBA EJECUTIVO COBRO DE HONORARIOS</t>
  </si>
  <si>
    <t>5968649</t>
  </si>
  <si>
    <t>6131800</t>
  </si>
  <si>
    <t>6126691</t>
  </si>
  <si>
    <t>5880514</t>
  </si>
  <si>
    <t>6047406</t>
  </si>
  <si>
    <t>FISCO DE LA PROVINCIA DE CORDOBA C/ ALVAREZ JORGE OMAR EJECUTIVO</t>
  </si>
  <si>
    <t>1799562</t>
  </si>
  <si>
    <t>BAISRE SILVINA Y OTROS C/ PROVINCIA DE CORDOBA AMPARO POR MORA</t>
  </si>
  <si>
    <t>2766348</t>
  </si>
  <si>
    <t>FISCO DE LA PROVINCIA DE CORDOBA C/ GEA PROCESS TECHNOLOGY SA EJECUTIVO</t>
  </si>
  <si>
    <t>3911361</t>
  </si>
  <si>
    <t>MONTSERRAT JUAN CARLOS C/ PROVINCIA DE CORDOBA AMPARO POR MORA</t>
  </si>
  <si>
    <t>2820131</t>
  </si>
  <si>
    <t>MANSILLA ROGELIA TERESA Y OTROS C/ GOBIERNO DE LA PROVINCIA DE CORDOBA Y OTRO ORDINARIO DAÑOS Y PERJUICIOS OTRAS FORMAS DE RESPONSABILIDAD EXTRACONTRACTUAL</t>
  </si>
  <si>
    <t>4096864</t>
  </si>
  <si>
    <t>RODRIGUEZ FACCARO IRIS GABRIELA C/ SUPERIOR GOBIERNO DE LA PROVINCIA DE CORDOBA (FISCO DE LA PROVINCIA DE CORDOBA) EJECUTIVO COBRO DE HONORARIOS</t>
  </si>
  <si>
    <t>6017689</t>
  </si>
  <si>
    <t>GARZON CARLOS ELEAZAR C/ PROVINCIA DE CORDOBA EJECUTIVO COBRO DE HONORARIOS</t>
  </si>
  <si>
    <t>6063765</t>
  </si>
  <si>
    <t>GARCIA JOSE ESTEBAN C/ SUPERIOR GOBIERNO DE LA PROVINCIA DE CORDOBA EJECUTIVO COBRO DE HONORARIOS</t>
  </si>
  <si>
    <t>6194809</t>
  </si>
  <si>
    <t>GORDILLO ALFARO ROMULO C/ GOBIERNO DE LA PROVINCIA DE CORDOBA EJECUTIVO</t>
  </si>
  <si>
    <t>2173214</t>
  </si>
  <si>
    <t>DE PUERTA CARLOS EDUARDO C/ SUPERIOR GOBIERNO DE LA PROVINCIA DE CORDOBA EJECUTIVO</t>
  </si>
  <si>
    <t>2024543</t>
  </si>
  <si>
    <t>5641926</t>
  </si>
  <si>
    <t>ARCE BEATRIZ INES Y OTRA C/ PROVINCIA DE CORDOBA PLENA JURISDICCION</t>
  </si>
  <si>
    <t>1822388</t>
  </si>
  <si>
    <t>FALAPPA RENE EDUDARDO C/ FISCO DE LA PROVINCIA DE CORDOBA EJECUTIVO COBRO DE HONORARIOS</t>
  </si>
  <si>
    <t>5844245</t>
  </si>
  <si>
    <t>FISCO DE LA PROVINCIA DE CORDOBA C/ LARGHI GONZALO FRANCISCO EJECUTIVO</t>
  </si>
  <si>
    <t>1751574</t>
  </si>
  <si>
    <t>DIRECCION DE RENTAS DE LA PROVINCIA DE CORDOBA C/ CHIOTTI JOSE MARIA PRESENTACION MULTIPLE FISCAL</t>
  </si>
  <si>
    <t>6231335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</si>
</sst>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\ #,##0.00;[Red]&quot;$&quot;\ \-#,##0.00"/>
    <numFmt numFmtId="164" formatCode="dd\-mm\-yy;@"/>
    <numFmt numFmtId="165" formatCode="&quot;Aut.: &quot;@"/>
    <numFmt numFmtId="166" formatCode="&quot;Expte. Nro &quot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9"/>
      <color indexed="8"/>
      <name val="Calibri"/>
      <family val="2"/>
    </font>
    <font>
      <sz val="10"/>
      <name val="Microsoft Sans Serif"/>
      <family val="2"/>
    </font>
    <font>
      <sz val="10"/>
      <name val="Tahoma"/>
      <family val="2"/>
    </font>
    <font>
      <sz val="12"/>
      <name val="Arial"/>
      <family val="2"/>
    </font>
    <font>
      <b/>
      <sz val="9"/>
      <name val="Calibri"/>
      <family val="2"/>
    </font>
    <font>
      <b/>
      <sz val="8"/>
      <name val="Calibri"/>
      <family val="2"/>
    </font>
    <font>
      <sz val="11"/>
      <name val="Calibri"/>
      <family val="2"/>
      <scheme val="minor"/>
    </font>
    <font>
      <b/>
      <sz val="12"/>
      <name val="Arial Unicode M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2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4" fontId="5" fillId="0" borderId="1" xfId="20" applyNumberFormat="1" applyFont="1" applyBorder="1" applyAlignment="1">
      <alignment horizontal="center"/>
      <protection/>
    </xf>
    <xf numFmtId="165" fontId="6" fillId="0" borderId="1" xfId="20" applyNumberFormat="1" applyFont="1" applyFill="1" applyBorder="1" applyAlignment="1" applyProtection="1">
      <alignment wrapText="1"/>
      <protection/>
    </xf>
    <xf numFmtId="166" fontId="1" fillId="0" borderId="1" xfId="20" applyNumberFormat="1" applyFont="1" applyFill="1" applyBorder="1" applyAlignment="1">
      <alignment horizontal="left" wrapText="1"/>
      <protection/>
    </xf>
    <xf numFmtId="40" fontId="7" fillId="0" borderId="1" xfId="20" applyNumberFormat="1" applyFont="1" applyBorder="1">
      <alignment/>
      <protection/>
    </xf>
    <xf numFmtId="14" fontId="0" fillId="0" borderId="1" xfId="0" applyNumberFormat="1" applyBorder="1"/>
    <xf numFmtId="0" fontId="0" fillId="0" borderId="1" xfId="0" applyBorder="1"/>
    <xf numFmtId="166" fontId="1" fillId="0" borderId="1" xfId="20" applyNumberFormat="1" applyFont="1" applyFill="1" applyBorder="1" applyAlignment="1">
      <alignment horizontal="left"/>
      <protection/>
    </xf>
    <xf numFmtId="166" fontId="1" fillId="0" borderId="1" xfId="20" applyNumberFormat="1" applyFill="1" applyBorder="1" applyAlignment="1">
      <alignment horizontal="left"/>
      <protection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8" fontId="11" fillId="2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Border="1" applyAlignment="1">
      <alignment wrapText="1"/>
    </xf>
    <xf numFmtId="0" fontId="10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3"/>
  <sheetViews>
    <sheetView tabSelected="1" workbookViewId="0" topLeftCell="A67">
      <selection activeCell="J83" sqref="J83"/>
    </sheetView>
  </sheetViews>
  <sheetFormatPr defaultColWidth="9.140625" defaultRowHeight="15"/>
  <cols>
    <col min="1" max="1" width="12.7109375" style="0" customWidth="1"/>
    <col min="2" max="2" width="37.7109375" style="18" customWidth="1"/>
    <col min="3" max="3" width="17.8515625" style="0" customWidth="1"/>
    <col min="4" max="4" width="18.8515625" style="21" customWidth="1"/>
  </cols>
  <sheetData>
    <row r="1" spans="1:4" ht="17.25">
      <c r="A1" s="1">
        <v>42893</v>
      </c>
      <c r="B1" s="14" t="s">
        <v>0</v>
      </c>
      <c r="C1" s="1" t="s">
        <v>1</v>
      </c>
      <c r="D1" s="19">
        <f>362768.24+5607.06</f>
        <v>368375.3</v>
      </c>
    </row>
    <row r="2" spans="1:4" ht="17.25">
      <c r="A2" s="1">
        <v>42893</v>
      </c>
      <c r="B2" s="14" t="s">
        <v>2</v>
      </c>
      <c r="C2" s="2">
        <v>2797440</v>
      </c>
      <c r="D2" s="19">
        <v>24167.81</v>
      </c>
    </row>
    <row r="3" spans="1:4" ht="17.25">
      <c r="A3" s="1">
        <v>42893</v>
      </c>
      <c r="B3" s="14" t="s">
        <v>3</v>
      </c>
      <c r="C3" s="1" t="s">
        <v>4</v>
      </c>
      <c r="D3" s="19">
        <f>626122.96+10222.4</f>
        <v>636345.36</v>
      </c>
    </row>
    <row r="4" spans="1:4" ht="17.25">
      <c r="A4" s="1">
        <v>42893</v>
      </c>
      <c r="B4" s="14" t="s">
        <v>5</v>
      </c>
      <c r="C4" s="2">
        <v>22899833</v>
      </c>
      <c r="D4" s="19">
        <v>19923.25</v>
      </c>
    </row>
    <row r="5" spans="1:4" ht="17.25">
      <c r="A5" s="1">
        <v>42893</v>
      </c>
      <c r="B5" s="14" t="s">
        <v>6</v>
      </c>
      <c r="C5" s="2" t="s">
        <v>7</v>
      </c>
      <c r="D5" s="19">
        <v>115429.11</v>
      </c>
    </row>
    <row r="6" spans="1:4" ht="17.25">
      <c r="A6" s="1">
        <v>42893</v>
      </c>
      <c r="B6" s="14" t="s">
        <v>8</v>
      </c>
      <c r="C6" s="2" t="s">
        <v>9</v>
      </c>
      <c r="D6" s="19">
        <v>22929.42</v>
      </c>
    </row>
    <row r="7" spans="1:4" ht="17.25">
      <c r="A7" s="1">
        <v>42893</v>
      </c>
      <c r="B7" s="14" t="s">
        <v>10</v>
      </c>
      <c r="C7" s="2" t="s">
        <v>11</v>
      </c>
      <c r="D7" s="19">
        <v>177283.95</v>
      </c>
    </row>
    <row r="8" spans="1:4" ht="17.25">
      <c r="A8" s="1">
        <v>42895</v>
      </c>
      <c r="B8" s="14" t="s">
        <v>12</v>
      </c>
      <c r="C8" s="2" t="s">
        <v>13</v>
      </c>
      <c r="D8" s="19">
        <v>21116.8</v>
      </c>
    </row>
    <row r="9" spans="1:4" ht="17.25">
      <c r="A9" s="1">
        <v>42901</v>
      </c>
      <c r="B9" s="14" t="s">
        <v>14</v>
      </c>
      <c r="C9" s="2" t="s">
        <v>15</v>
      </c>
      <c r="D9" s="19">
        <v>13659.75</v>
      </c>
    </row>
    <row r="10" spans="1:4" ht="17.25">
      <c r="A10" s="1">
        <v>42901</v>
      </c>
      <c r="B10" s="15" t="s">
        <v>16</v>
      </c>
      <c r="C10" s="2" t="s">
        <v>17</v>
      </c>
      <c r="D10" s="19">
        <v>13629.81</v>
      </c>
    </row>
    <row r="11" spans="1:4" ht="17.25">
      <c r="A11" s="1">
        <v>42901</v>
      </c>
      <c r="B11" s="14" t="s">
        <v>18</v>
      </c>
      <c r="C11" s="2" t="s">
        <v>19</v>
      </c>
      <c r="D11" s="19">
        <v>41445.74</v>
      </c>
    </row>
    <row r="12" spans="1:4" ht="17.25">
      <c r="A12" s="1">
        <v>42901</v>
      </c>
      <c r="B12" s="15" t="s">
        <v>20</v>
      </c>
      <c r="C12" s="2" t="s">
        <v>21</v>
      </c>
      <c r="D12" s="19">
        <v>15895.6</v>
      </c>
    </row>
    <row r="13" spans="1:4" ht="17.25">
      <c r="A13" s="1">
        <v>42901</v>
      </c>
      <c r="B13" s="15" t="s">
        <v>22</v>
      </c>
      <c r="C13" s="2" t="s">
        <v>23</v>
      </c>
      <c r="D13" s="19">
        <v>27164.09</v>
      </c>
    </row>
    <row r="14" spans="1:4" ht="17.25">
      <c r="A14" s="1">
        <v>42901</v>
      </c>
      <c r="B14" s="14" t="s">
        <v>24</v>
      </c>
      <c r="C14" s="2" t="s">
        <v>25</v>
      </c>
      <c r="D14" s="19">
        <v>375168.63</v>
      </c>
    </row>
    <row r="15" spans="1:4" ht="17.25">
      <c r="A15" s="1">
        <v>42901</v>
      </c>
      <c r="B15" s="15" t="s">
        <v>26</v>
      </c>
      <c r="C15" s="2" t="s">
        <v>27</v>
      </c>
      <c r="D15" s="19">
        <v>3110.62</v>
      </c>
    </row>
    <row r="16" spans="1:4" ht="17.25">
      <c r="A16" s="1">
        <v>42902</v>
      </c>
      <c r="B16" s="14" t="s">
        <v>28</v>
      </c>
      <c r="C16" s="2" t="s">
        <v>29</v>
      </c>
      <c r="D16" s="19">
        <v>405068.38</v>
      </c>
    </row>
    <row r="17" spans="1:4" ht="17.25">
      <c r="A17" s="1">
        <v>42902</v>
      </c>
      <c r="B17" s="14" t="s">
        <v>30</v>
      </c>
      <c r="C17" s="2" t="s">
        <v>31</v>
      </c>
      <c r="D17" s="19">
        <v>150558.98</v>
      </c>
    </row>
    <row r="18" spans="1:4" ht="17.25">
      <c r="A18" s="1">
        <v>42905</v>
      </c>
      <c r="B18" s="14" t="s">
        <v>32</v>
      </c>
      <c r="C18" s="2" t="s">
        <v>33</v>
      </c>
      <c r="D18" s="19">
        <v>34759.123</v>
      </c>
    </row>
    <row r="19" spans="1:4" ht="17.25">
      <c r="A19" s="1">
        <v>42913</v>
      </c>
      <c r="B19" s="14" t="s">
        <v>34</v>
      </c>
      <c r="C19" s="2">
        <v>1459644</v>
      </c>
      <c r="D19" s="19" t="s">
        <v>35</v>
      </c>
    </row>
    <row r="20" spans="1:4" ht="17.25">
      <c r="A20" s="1">
        <v>42913</v>
      </c>
      <c r="B20" s="14" t="s">
        <v>36</v>
      </c>
      <c r="C20" s="2">
        <v>1869539</v>
      </c>
      <c r="D20" s="19">
        <v>45402.72</v>
      </c>
    </row>
    <row r="21" spans="1:4" ht="17.25">
      <c r="A21" s="1">
        <v>42913</v>
      </c>
      <c r="B21" s="14" t="s">
        <v>37</v>
      </c>
      <c r="C21" s="2">
        <v>2293382</v>
      </c>
      <c r="D21" s="19">
        <v>9548.95</v>
      </c>
    </row>
    <row r="22" spans="1:4" ht="17.25">
      <c r="A22" s="1">
        <v>42913</v>
      </c>
      <c r="B22" s="14" t="s">
        <v>38</v>
      </c>
      <c r="C22" s="2">
        <v>3465058</v>
      </c>
      <c r="D22" s="19">
        <v>22944.37</v>
      </c>
    </row>
    <row r="23" spans="1:4" ht="17.25">
      <c r="A23" s="1">
        <v>42913</v>
      </c>
      <c r="B23" s="14" t="s">
        <v>39</v>
      </c>
      <c r="C23" s="2" t="s">
        <v>40</v>
      </c>
      <c r="D23" s="19">
        <v>8214.01</v>
      </c>
    </row>
    <row r="24" spans="1:4" ht="17.25">
      <c r="A24" s="1">
        <v>42913</v>
      </c>
      <c r="B24" s="14" t="s">
        <v>41</v>
      </c>
      <c r="C24" s="2">
        <v>5592169</v>
      </c>
      <c r="D24" s="19">
        <v>166298.08</v>
      </c>
    </row>
    <row r="25" spans="1:4" ht="17.25">
      <c r="A25" s="1">
        <v>42913</v>
      </c>
      <c r="B25" s="14" t="s">
        <v>42</v>
      </c>
      <c r="C25" s="2">
        <v>1872638</v>
      </c>
      <c r="D25" s="19">
        <v>8208.78</v>
      </c>
    </row>
    <row r="26" spans="1:4" ht="17.25">
      <c r="A26" s="1">
        <v>42913</v>
      </c>
      <c r="B26" s="15" t="s">
        <v>43</v>
      </c>
      <c r="C26" s="2" t="s">
        <v>44</v>
      </c>
      <c r="D26" s="19">
        <v>2961951.23</v>
      </c>
    </row>
    <row r="27" spans="1:4" ht="17.25">
      <c r="A27" s="1">
        <v>42913</v>
      </c>
      <c r="B27" s="14" t="s">
        <v>45</v>
      </c>
      <c r="C27" s="2" t="s">
        <v>46</v>
      </c>
      <c r="D27" s="19">
        <v>454191.62</v>
      </c>
    </row>
    <row r="28" spans="1:4" ht="17.25">
      <c r="A28" s="1">
        <v>42913</v>
      </c>
      <c r="B28" s="15" t="s">
        <v>47</v>
      </c>
      <c r="C28" s="2">
        <v>181238</v>
      </c>
      <c r="D28" s="19">
        <v>22752.94</v>
      </c>
    </row>
    <row r="29" spans="1:4" ht="17.25">
      <c r="A29" s="1">
        <v>42913</v>
      </c>
      <c r="B29" s="15" t="s">
        <v>48</v>
      </c>
      <c r="C29" s="2" t="s">
        <v>49</v>
      </c>
      <c r="D29" s="19" t="s">
        <v>50</v>
      </c>
    </row>
    <row r="30" spans="1:4" ht="17.25">
      <c r="A30" s="1">
        <v>42913</v>
      </c>
      <c r="B30" s="14" t="s">
        <v>51</v>
      </c>
      <c r="C30" s="2">
        <v>249397</v>
      </c>
      <c r="D30" s="19">
        <v>31581.12</v>
      </c>
    </row>
    <row r="31" spans="1:4" ht="17.25">
      <c r="A31" s="1">
        <v>42913</v>
      </c>
      <c r="B31" s="15" t="s">
        <v>52</v>
      </c>
      <c r="C31" s="2">
        <v>2653339</v>
      </c>
      <c r="D31" s="19">
        <v>18109.45</v>
      </c>
    </row>
    <row r="32" spans="1:4" ht="17.25">
      <c r="A32" s="1">
        <v>42913</v>
      </c>
      <c r="B32" s="14" t="s">
        <v>53</v>
      </c>
      <c r="C32" s="2">
        <v>6245256</v>
      </c>
      <c r="D32" s="19">
        <v>3811427.04</v>
      </c>
    </row>
    <row r="33" spans="1:4" ht="17.25">
      <c r="A33" s="1">
        <v>42916</v>
      </c>
      <c r="B33" s="14" t="s">
        <v>54</v>
      </c>
      <c r="C33" s="2" t="s">
        <v>55</v>
      </c>
      <c r="D33" s="19">
        <v>121750.54</v>
      </c>
    </row>
    <row r="34" spans="1:4" ht="17.25">
      <c r="A34" s="1">
        <v>42916</v>
      </c>
      <c r="B34" s="14" t="s">
        <v>56</v>
      </c>
      <c r="C34" s="2" t="s">
        <v>57</v>
      </c>
      <c r="D34" s="19">
        <v>36309.29</v>
      </c>
    </row>
    <row r="35" spans="1:4" ht="17.25">
      <c r="A35" s="1">
        <v>42887</v>
      </c>
      <c r="B35" s="14" t="s">
        <v>58</v>
      </c>
      <c r="C35" s="3">
        <v>58506</v>
      </c>
      <c r="D35" s="19">
        <v>11500.01</v>
      </c>
    </row>
    <row r="36" spans="1:4" ht="17.25">
      <c r="A36" s="1">
        <v>42892</v>
      </c>
      <c r="B36" s="14" t="s">
        <v>59</v>
      </c>
      <c r="C36" s="3">
        <v>1968590</v>
      </c>
      <c r="D36" s="19">
        <v>935783.94</v>
      </c>
    </row>
    <row r="37" spans="1:4" ht="17.25">
      <c r="A37" s="1">
        <v>42892</v>
      </c>
      <c r="B37" s="14" t="s">
        <v>60</v>
      </c>
      <c r="C37" s="3">
        <v>2432492</v>
      </c>
      <c r="D37" s="19">
        <v>2906684.73</v>
      </c>
    </row>
    <row r="38" spans="1:4" ht="17.25">
      <c r="A38" s="1">
        <v>42892</v>
      </c>
      <c r="B38" s="14" t="s">
        <v>61</v>
      </c>
      <c r="C38" s="3" t="s">
        <v>62</v>
      </c>
      <c r="D38" s="19">
        <v>4402354.01</v>
      </c>
    </row>
    <row r="39" spans="1:4" ht="17.25">
      <c r="A39" s="1">
        <v>42892</v>
      </c>
      <c r="B39" s="14" t="s">
        <v>63</v>
      </c>
      <c r="C39" s="4" t="s">
        <v>64</v>
      </c>
      <c r="D39" s="19">
        <v>32904513.67</v>
      </c>
    </row>
    <row r="40" spans="1:4" ht="17.25">
      <c r="A40" s="1">
        <v>42893</v>
      </c>
      <c r="B40" s="14" t="s">
        <v>65</v>
      </c>
      <c r="C40" s="4">
        <v>2530188</v>
      </c>
      <c r="D40" s="19">
        <v>2302274.83</v>
      </c>
    </row>
    <row r="41" spans="1:4" ht="17.25">
      <c r="A41" s="1">
        <v>42893</v>
      </c>
      <c r="B41" s="14" t="s">
        <v>66</v>
      </c>
      <c r="C41" s="3" t="s">
        <v>67</v>
      </c>
      <c r="D41" s="19">
        <v>1732267.5</v>
      </c>
    </row>
    <row r="42" spans="1:4" ht="17.25">
      <c r="A42" s="1">
        <v>42893</v>
      </c>
      <c r="B42" s="14" t="s">
        <v>68</v>
      </c>
      <c r="C42" s="4" t="s">
        <v>69</v>
      </c>
      <c r="D42" s="19">
        <v>199467.84</v>
      </c>
    </row>
    <row r="43" spans="1:4" ht="17.25">
      <c r="A43" s="1">
        <v>42895</v>
      </c>
      <c r="B43" s="14" t="s">
        <v>70</v>
      </c>
      <c r="C43" s="5" t="s">
        <v>71</v>
      </c>
      <c r="D43" s="19">
        <v>138231.33</v>
      </c>
    </row>
    <row r="44" spans="1:4" ht="17.25">
      <c r="A44" s="1">
        <v>42893</v>
      </c>
      <c r="B44" s="14" t="s">
        <v>72</v>
      </c>
      <c r="C44" s="3" t="s">
        <v>73</v>
      </c>
      <c r="D44" s="19">
        <v>70159.87</v>
      </c>
    </row>
    <row r="45" spans="1:4" ht="17.25">
      <c r="A45" s="1">
        <v>42893</v>
      </c>
      <c r="B45" s="14" t="s">
        <v>74</v>
      </c>
      <c r="C45" s="5" t="s">
        <v>75</v>
      </c>
      <c r="D45" s="19">
        <v>26876.45</v>
      </c>
    </row>
    <row r="46" spans="1:4" ht="17.25">
      <c r="A46" s="1">
        <v>42893</v>
      </c>
      <c r="B46" s="14" t="s">
        <v>76</v>
      </c>
      <c r="C46" s="3" t="s">
        <v>77</v>
      </c>
      <c r="D46" s="19">
        <v>23041.42</v>
      </c>
    </row>
    <row r="47" spans="1:4" ht="17.25">
      <c r="A47" s="1">
        <v>42899</v>
      </c>
      <c r="B47" s="14" t="s">
        <v>78</v>
      </c>
      <c r="C47" s="5" t="s">
        <v>79</v>
      </c>
      <c r="D47" s="19">
        <v>240234.53</v>
      </c>
    </row>
    <row r="48" spans="1:4" ht="17.25">
      <c r="A48" s="1">
        <v>42900</v>
      </c>
      <c r="B48" s="14" t="s">
        <v>80</v>
      </c>
      <c r="C48" s="5" t="s">
        <v>79</v>
      </c>
      <c r="D48" s="19">
        <v>6478657.16</v>
      </c>
    </row>
    <row r="49" spans="1:4" ht="17.25">
      <c r="A49" s="1">
        <v>42900</v>
      </c>
      <c r="B49" s="16" t="s">
        <v>81</v>
      </c>
      <c r="C49" s="3" t="s">
        <v>82</v>
      </c>
      <c r="D49" s="19">
        <v>16372</v>
      </c>
    </row>
    <row r="50" spans="1:4" ht="39">
      <c r="A50" s="6">
        <v>42887</v>
      </c>
      <c r="B50" s="7" t="s">
        <v>83</v>
      </c>
      <c r="C50" s="8" t="s">
        <v>84</v>
      </c>
      <c r="D50" s="9">
        <v>379.62</v>
      </c>
    </row>
    <row r="51" spans="1:4" ht="51.75">
      <c r="A51" s="6">
        <v>42887</v>
      </c>
      <c r="B51" s="7" t="s">
        <v>85</v>
      </c>
      <c r="C51" s="8" t="s">
        <v>86</v>
      </c>
      <c r="D51" s="9">
        <v>1650.81</v>
      </c>
    </row>
    <row r="52" spans="1:4" ht="39">
      <c r="A52" s="6">
        <v>42887</v>
      </c>
      <c r="B52" s="7" t="s">
        <v>87</v>
      </c>
      <c r="C52" s="8" t="s">
        <v>88</v>
      </c>
      <c r="D52" s="9">
        <v>10500</v>
      </c>
    </row>
    <row r="53" spans="1:4" ht="51.75">
      <c r="A53" s="6">
        <v>42887</v>
      </c>
      <c r="B53" s="7" t="s">
        <v>89</v>
      </c>
      <c r="C53" s="8" t="s">
        <v>90</v>
      </c>
      <c r="D53" s="9">
        <v>2134.36</v>
      </c>
    </row>
    <row r="54" spans="1:4" ht="39">
      <c r="A54" s="6">
        <v>42887</v>
      </c>
      <c r="B54" s="7" t="s">
        <v>91</v>
      </c>
      <c r="C54" s="8" t="s">
        <v>92</v>
      </c>
      <c r="D54" s="9">
        <v>9625.92</v>
      </c>
    </row>
    <row r="55" spans="1:4" ht="51.75">
      <c r="A55" s="6">
        <v>42887</v>
      </c>
      <c r="B55" s="7" t="s">
        <v>93</v>
      </c>
      <c r="C55" s="8" t="s">
        <v>94</v>
      </c>
      <c r="D55" s="9">
        <v>251044.88</v>
      </c>
    </row>
    <row r="56" spans="1:4" ht="64.5">
      <c r="A56" s="6">
        <v>42887</v>
      </c>
      <c r="B56" s="7" t="s">
        <v>95</v>
      </c>
      <c r="C56" s="8" t="s">
        <v>96</v>
      </c>
      <c r="D56" s="9">
        <v>1129395.51</v>
      </c>
    </row>
    <row r="57" spans="1:4" ht="77.25">
      <c r="A57" s="6">
        <v>42887</v>
      </c>
      <c r="B57" s="7" t="s">
        <v>97</v>
      </c>
      <c r="C57" s="8" t="s">
        <v>98</v>
      </c>
      <c r="D57" s="9">
        <v>193168.47</v>
      </c>
    </row>
    <row r="58" spans="1:4" ht="64.5">
      <c r="A58" s="6">
        <v>42887</v>
      </c>
      <c r="B58" s="7" t="s">
        <v>99</v>
      </c>
      <c r="C58" s="8" t="s">
        <v>100</v>
      </c>
      <c r="D58" s="9">
        <v>2928.83</v>
      </c>
    </row>
    <row r="59" spans="1:4" ht="64.5">
      <c r="A59" s="6">
        <v>42888</v>
      </c>
      <c r="B59" s="7" t="s">
        <v>101</v>
      </c>
      <c r="C59" s="8" t="s">
        <v>102</v>
      </c>
      <c r="D59" s="9">
        <v>16483.9</v>
      </c>
    </row>
    <row r="60" spans="1:4" ht="39">
      <c r="A60" s="6">
        <v>42888</v>
      </c>
      <c r="B60" s="7" t="s">
        <v>103</v>
      </c>
      <c r="C60" s="8" t="s">
        <v>104</v>
      </c>
      <c r="D60" s="9">
        <v>261887.05</v>
      </c>
    </row>
    <row r="61" spans="1:4" ht="64.5">
      <c r="A61" s="6">
        <v>42888</v>
      </c>
      <c r="B61" s="7" t="s">
        <v>105</v>
      </c>
      <c r="C61" s="8" t="s">
        <v>106</v>
      </c>
      <c r="D61" s="9">
        <v>17222.9</v>
      </c>
    </row>
    <row r="62" spans="1:4" ht="64.5">
      <c r="A62" s="6">
        <v>42888</v>
      </c>
      <c r="B62" s="7" t="s">
        <v>105</v>
      </c>
      <c r="C62" s="8" t="s">
        <v>107</v>
      </c>
      <c r="D62" s="9">
        <v>2066.55</v>
      </c>
    </row>
    <row r="63" spans="1:4" ht="39">
      <c r="A63" s="6">
        <v>42891</v>
      </c>
      <c r="B63" s="7" t="s">
        <v>108</v>
      </c>
      <c r="C63" s="8" t="s">
        <v>109</v>
      </c>
      <c r="D63" s="9">
        <v>5701.52</v>
      </c>
    </row>
    <row r="64" spans="1:4" ht="39">
      <c r="A64" s="6">
        <v>42891</v>
      </c>
      <c r="B64" s="7" t="s">
        <v>110</v>
      </c>
      <c r="C64" s="8" t="s">
        <v>111</v>
      </c>
      <c r="D64" s="9">
        <v>1201.84</v>
      </c>
    </row>
    <row r="65" spans="1:4" ht="39">
      <c r="A65" s="6">
        <v>42891</v>
      </c>
      <c r="B65" s="7" t="s">
        <v>112</v>
      </c>
      <c r="C65" s="8" t="s">
        <v>113</v>
      </c>
      <c r="D65" s="9">
        <v>922.29</v>
      </c>
    </row>
    <row r="66" spans="1:4" ht="39">
      <c r="A66" s="6">
        <v>42891</v>
      </c>
      <c r="B66" s="7" t="s">
        <v>114</v>
      </c>
      <c r="C66" s="8" t="s">
        <v>115</v>
      </c>
      <c r="D66" s="9">
        <v>2063</v>
      </c>
    </row>
    <row r="67" spans="1:4" ht="51.75">
      <c r="A67" s="6">
        <v>42891</v>
      </c>
      <c r="B67" s="7" t="s">
        <v>116</v>
      </c>
      <c r="C67" s="8" t="s">
        <v>117</v>
      </c>
      <c r="D67" s="9">
        <v>49394.4</v>
      </c>
    </row>
    <row r="68" spans="1:4" ht="51.75">
      <c r="A68" s="6">
        <v>42892</v>
      </c>
      <c r="B68" s="7" t="s">
        <v>118</v>
      </c>
      <c r="C68" s="8" t="s">
        <v>119</v>
      </c>
      <c r="D68" s="9">
        <v>125161</v>
      </c>
    </row>
    <row r="69" spans="1:4" ht="39">
      <c r="A69" s="6">
        <v>42892</v>
      </c>
      <c r="B69" s="7" t="s">
        <v>120</v>
      </c>
      <c r="C69" s="8" t="s">
        <v>121</v>
      </c>
      <c r="D69" s="9">
        <v>2799.8</v>
      </c>
    </row>
    <row r="70" spans="1:4" ht="51.75">
      <c r="A70" s="6">
        <v>42893</v>
      </c>
      <c r="B70" s="7" t="s">
        <v>122</v>
      </c>
      <c r="C70" s="8" t="s">
        <v>123</v>
      </c>
      <c r="D70" s="9">
        <v>13203.25</v>
      </c>
    </row>
    <row r="71" spans="1:4" ht="51.75">
      <c r="A71" s="6">
        <v>42893</v>
      </c>
      <c r="B71" s="7" t="s">
        <v>124</v>
      </c>
      <c r="C71" s="8" t="s">
        <v>125</v>
      </c>
      <c r="D71" s="9">
        <v>2347.8</v>
      </c>
    </row>
    <row r="72" spans="1:4" ht="51.75">
      <c r="A72" s="6">
        <v>42893</v>
      </c>
      <c r="B72" s="7" t="s">
        <v>126</v>
      </c>
      <c r="C72" s="8" t="s">
        <v>127</v>
      </c>
      <c r="D72" s="9">
        <v>14274</v>
      </c>
    </row>
    <row r="73" spans="1:4" ht="39">
      <c r="A73" s="6">
        <v>42893</v>
      </c>
      <c r="B73" s="7" t="s">
        <v>128</v>
      </c>
      <c r="C73" s="8" t="s">
        <v>129</v>
      </c>
      <c r="D73" s="9">
        <v>4701.42</v>
      </c>
    </row>
    <row r="74" spans="1:4" ht="64.5">
      <c r="A74" s="6">
        <v>42893</v>
      </c>
      <c r="B74" s="7" t="s">
        <v>105</v>
      </c>
      <c r="C74" s="8" t="s">
        <v>130</v>
      </c>
      <c r="D74" s="9">
        <v>16994.27</v>
      </c>
    </row>
    <row r="75" spans="1:4" ht="51.75">
      <c r="A75" s="6">
        <v>42893</v>
      </c>
      <c r="B75" s="7" t="s">
        <v>131</v>
      </c>
      <c r="C75" s="8" t="s">
        <v>132</v>
      </c>
      <c r="D75" s="9">
        <v>6857.93</v>
      </c>
    </row>
    <row r="76" spans="1:4" ht="51.75">
      <c r="A76" s="6">
        <v>42893</v>
      </c>
      <c r="B76" s="7" t="s">
        <v>133</v>
      </c>
      <c r="C76" s="8" t="s">
        <v>134</v>
      </c>
      <c r="D76" s="9">
        <v>6100</v>
      </c>
    </row>
    <row r="77" spans="1:4" ht="39">
      <c r="A77" s="6">
        <v>42894</v>
      </c>
      <c r="B77" s="7" t="s">
        <v>135</v>
      </c>
      <c r="C77" s="8" t="s">
        <v>136</v>
      </c>
      <c r="D77" s="9">
        <v>53658.81</v>
      </c>
    </row>
    <row r="78" spans="1:4" ht="51.75">
      <c r="A78" s="6">
        <v>42894</v>
      </c>
      <c r="B78" s="7" t="s">
        <v>137</v>
      </c>
      <c r="C78" s="8" t="s">
        <v>138</v>
      </c>
      <c r="D78" s="9">
        <v>7104.24</v>
      </c>
    </row>
    <row r="79" spans="1:4" ht="39">
      <c r="A79" s="6">
        <v>42894</v>
      </c>
      <c r="B79" s="7" t="s">
        <v>139</v>
      </c>
      <c r="C79" s="8" t="s">
        <v>140</v>
      </c>
      <c r="D79" s="9">
        <v>11978.85</v>
      </c>
    </row>
    <row r="80" spans="1:4" ht="39">
      <c r="A80" s="6">
        <v>42894</v>
      </c>
      <c r="B80" s="7" t="s">
        <v>141</v>
      </c>
      <c r="C80" s="8" t="s">
        <v>142</v>
      </c>
      <c r="D80" s="9">
        <v>76836.96</v>
      </c>
    </row>
    <row r="81" spans="1:4" ht="51.75">
      <c r="A81" s="6">
        <v>42894</v>
      </c>
      <c r="B81" s="7" t="s">
        <v>143</v>
      </c>
      <c r="C81" s="8" t="s">
        <v>144</v>
      </c>
      <c r="D81" s="9">
        <v>2424.51</v>
      </c>
    </row>
    <row r="82" spans="1:4" ht="39">
      <c r="A82" s="6">
        <v>42894</v>
      </c>
      <c r="B82" s="7" t="s">
        <v>145</v>
      </c>
      <c r="C82" s="8" t="s">
        <v>146</v>
      </c>
      <c r="D82" s="9">
        <v>13463.56</v>
      </c>
    </row>
    <row r="83" spans="1:4" ht="51.75">
      <c r="A83" s="6">
        <v>42894</v>
      </c>
      <c r="B83" s="7" t="s">
        <v>143</v>
      </c>
      <c r="C83" s="8" t="s">
        <v>147</v>
      </c>
      <c r="D83" s="9">
        <v>2974.53</v>
      </c>
    </row>
    <row r="84" spans="1:4" ht="51.75">
      <c r="A84" s="6">
        <v>42894</v>
      </c>
      <c r="B84" s="7" t="s">
        <v>148</v>
      </c>
      <c r="C84" s="8" t="s">
        <v>149</v>
      </c>
      <c r="D84" s="9">
        <v>3409.31</v>
      </c>
    </row>
    <row r="85" spans="1:4" ht="64.5">
      <c r="A85" s="6">
        <v>42894</v>
      </c>
      <c r="B85" s="7" t="s">
        <v>150</v>
      </c>
      <c r="C85" s="8" t="s">
        <v>151</v>
      </c>
      <c r="D85" s="9">
        <v>2369.8</v>
      </c>
    </row>
    <row r="86" spans="1:4" ht="45">
      <c r="A86" s="10">
        <v>42895</v>
      </c>
      <c r="B86" s="17" t="s">
        <v>152</v>
      </c>
      <c r="C86" s="11" t="s">
        <v>153</v>
      </c>
      <c r="D86" s="20">
        <v>18707.35</v>
      </c>
    </row>
    <row r="87" spans="1:4" ht="60">
      <c r="A87" s="10">
        <v>42895</v>
      </c>
      <c r="B87" s="17" t="s">
        <v>154</v>
      </c>
      <c r="C87" s="11" t="s">
        <v>155</v>
      </c>
      <c r="D87" s="20">
        <v>11795.74</v>
      </c>
    </row>
    <row r="88" spans="1:4" ht="45">
      <c r="A88" s="10">
        <v>42895</v>
      </c>
      <c r="B88" s="17" t="s">
        <v>156</v>
      </c>
      <c r="C88" s="11" t="s">
        <v>157</v>
      </c>
      <c r="D88" s="20">
        <v>2154.36</v>
      </c>
    </row>
    <row r="89" spans="1:4" ht="60">
      <c r="A89" s="10">
        <v>42895</v>
      </c>
      <c r="B89" s="17" t="s">
        <v>158</v>
      </c>
      <c r="C89" s="11" t="s">
        <v>159</v>
      </c>
      <c r="D89" s="20">
        <v>7758.18</v>
      </c>
    </row>
    <row r="90" spans="1:4" ht="60">
      <c r="A90" s="10">
        <v>42895</v>
      </c>
      <c r="B90" s="17" t="s">
        <v>160</v>
      </c>
      <c r="C90" s="11" t="s">
        <v>161</v>
      </c>
      <c r="D90" s="20">
        <v>43157.95</v>
      </c>
    </row>
    <row r="91" spans="1:4" ht="60">
      <c r="A91" s="10">
        <v>42895</v>
      </c>
      <c r="B91" s="17" t="s">
        <v>162</v>
      </c>
      <c r="C91" s="11" t="s">
        <v>163</v>
      </c>
      <c r="D91" s="20">
        <v>5040.7</v>
      </c>
    </row>
    <row r="92" spans="1:4" ht="45">
      <c r="A92" s="10">
        <v>42895</v>
      </c>
      <c r="B92" s="17" t="s">
        <v>164</v>
      </c>
      <c r="C92" s="11" t="s">
        <v>165</v>
      </c>
      <c r="D92" s="17">
        <v>298.38</v>
      </c>
    </row>
    <row r="93" spans="1:4" ht="60">
      <c r="A93" s="10">
        <v>42895</v>
      </c>
      <c r="B93" s="17" t="s">
        <v>166</v>
      </c>
      <c r="C93" s="11" t="s">
        <v>167</v>
      </c>
      <c r="D93" s="20">
        <v>788816.97</v>
      </c>
    </row>
    <row r="94" spans="1:4" ht="45">
      <c r="A94" s="10">
        <v>42895</v>
      </c>
      <c r="B94" s="17" t="s">
        <v>168</v>
      </c>
      <c r="C94" s="11" t="s">
        <v>169</v>
      </c>
      <c r="D94" s="20">
        <v>4600.45</v>
      </c>
    </row>
    <row r="95" spans="1:4" ht="60">
      <c r="A95" s="10">
        <v>42895</v>
      </c>
      <c r="B95" s="17" t="s">
        <v>170</v>
      </c>
      <c r="C95" s="11" t="s">
        <v>171</v>
      </c>
      <c r="D95" s="20">
        <v>100370.78</v>
      </c>
    </row>
    <row r="96" spans="1:4" ht="51.75">
      <c r="A96" s="6">
        <v>42899</v>
      </c>
      <c r="B96" s="7" t="s">
        <v>172</v>
      </c>
      <c r="C96" s="12" t="s">
        <v>173</v>
      </c>
      <c r="D96" s="9">
        <v>6315.06</v>
      </c>
    </row>
    <row r="97" spans="1:4" ht="64.5">
      <c r="A97" s="6">
        <v>42899</v>
      </c>
      <c r="B97" s="7" t="s">
        <v>174</v>
      </c>
      <c r="C97" s="12" t="s">
        <v>175</v>
      </c>
      <c r="D97" s="9">
        <v>6300</v>
      </c>
    </row>
    <row r="98" spans="1:4" ht="64.5">
      <c r="A98" s="6">
        <v>42899</v>
      </c>
      <c r="B98" s="7" t="s">
        <v>174</v>
      </c>
      <c r="C98" s="12" t="s">
        <v>176</v>
      </c>
      <c r="D98" s="9">
        <v>13523</v>
      </c>
    </row>
    <row r="99" spans="1:4" ht="64.5">
      <c r="A99" s="6">
        <v>42899</v>
      </c>
      <c r="B99" s="7" t="s">
        <v>174</v>
      </c>
      <c r="C99" s="12" t="s">
        <v>177</v>
      </c>
      <c r="D99" s="9">
        <v>5920</v>
      </c>
    </row>
    <row r="100" spans="1:4" ht="64.5">
      <c r="A100" s="6">
        <v>42899</v>
      </c>
      <c r="B100" s="7" t="s">
        <v>174</v>
      </c>
      <c r="C100" s="12" t="s">
        <v>178</v>
      </c>
      <c r="D100" s="9">
        <v>6150</v>
      </c>
    </row>
    <row r="101" spans="1:4" ht="64.5">
      <c r="A101" s="6">
        <v>42899</v>
      </c>
      <c r="B101" s="7" t="s">
        <v>174</v>
      </c>
      <c r="C101" s="12" t="s">
        <v>179</v>
      </c>
      <c r="D101" s="9">
        <v>11225</v>
      </c>
    </row>
    <row r="102" spans="1:4" ht="39">
      <c r="A102" s="6">
        <v>42899</v>
      </c>
      <c r="B102" s="7" t="s">
        <v>180</v>
      </c>
      <c r="C102" s="12" t="s">
        <v>181</v>
      </c>
      <c r="D102" s="9">
        <v>3920.69</v>
      </c>
    </row>
    <row r="103" spans="1:4" ht="51.75">
      <c r="A103" s="6">
        <v>42899</v>
      </c>
      <c r="B103" s="7" t="s">
        <v>182</v>
      </c>
      <c r="C103" s="12" t="s">
        <v>183</v>
      </c>
      <c r="D103" s="9">
        <v>43617.93</v>
      </c>
    </row>
    <row r="104" spans="1:4" ht="39">
      <c r="A104" s="6">
        <v>42899</v>
      </c>
      <c r="B104" s="7" t="s">
        <v>184</v>
      </c>
      <c r="C104" s="12" t="s">
        <v>185</v>
      </c>
      <c r="D104" s="9">
        <v>26986.88</v>
      </c>
    </row>
    <row r="105" spans="1:4" ht="39">
      <c r="A105" s="6">
        <v>42900</v>
      </c>
      <c r="B105" s="7" t="s">
        <v>186</v>
      </c>
      <c r="C105" s="13" t="s">
        <v>187</v>
      </c>
      <c r="D105" s="9">
        <v>4984.3</v>
      </c>
    </row>
    <row r="106" spans="1:4" ht="39">
      <c r="A106" s="6">
        <v>42900</v>
      </c>
      <c r="B106" s="7" t="s">
        <v>188</v>
      </c>
      <c r="C106" s="13" t="s">
        <v>189</v>
      </c>
      <c r="D106" s="9">
        <v>633.17</v>
      </c>
    </row>
    <row r="107" spans="1:4" ht="51.75">
      <c r="A107" s="6">
        <v>42900</v>
      </c>
      <c r="B107" s="7" t="s">
        <v>190</v>
      </c>
      <c r="C107" s="13" t="s">
        <v>191</v>
      </c>
      <c r="D107" s="9">
        <v>4540.9</v>
      </c>
    </row>
    <row r="108" spans="1:4" ht="51.75">
      <c r="A108" s="6">
        <v>42900</v>
      </c>
      <c r="B108" s="7" t="s">
        <v>190</v>
      </c>
      <c r="C108" s="13" t="s">
        <v>192</v>
      </c>
      <c r="D108" s="9">
        <v>4497.05</v>
      </c>
    </row>
    <row r="109" spans="1:4" ht="51.75">
      <c r="A109" s="6">
        <v>42900</v>
      </c>
      <c r="B109" s="7" t="s">
        <v>190</v>
      </c>
      <c r="C109" s="13" t="s">
        <v>193</v>
      </c>
      <c r="D109" s="9">
        <v>4561.62</v>
      </c>
    </row>
    <row r="110" spans="1:4" ht="51.75">
      <c r="A110" s="6">
        <v>42900</v>
      </c>
      <c r="B110" s="7" t="s">
        <v>194</v>
      </c>
      <c r="C110" s="13" t="s">
        <v>195</v>
      </c>
      <c r="D110" s="9">
        <v>61081.51</v>
      </c>
    </row>
    <row r="111" spans="1:4" ht="39">
      <c r="A111" s="6">
        <v>42900</v>
      </c>
      <c r="B111" s="7" t="s">
        <v>196</v>
      </c>
      <c r="C111" s="13" t="s">
        <v>197</v>
      </c>
      <c r="D111" s="9">
        <v>3075.13</v>
      </c>
    </row>
    <row r="112" spans="1:4" ht="39">
      <c r="A112" s="6">
        <v>42900</v>
      </c>
      <c r="B112" s="7" t="s">
        <v>198</v>
      </c>
      <c r="C112" s="13" t="s">
        <v>199</v>
      </c>
      <c r="D112" s="9">
        <v>5800</v>
      </c>
    </row>
    <row r="113" spans="1:4" ht="51.75">
      <c r="A113" s="6">
        <v>42900</v>
      </c>
      <c r="B113" s="7" t="s">
        <v>200</v>
      </c>
      <c r="C113" s="13" t="s">
        <v>201</v>
      </c>
      <c r="D113" s="9">
        <v>7368.31</v>
      </c>
    </row>
    <row r="114" spans="1:4" ht="39">
      <c r="A114" s="6">
        <v>42900</v>
      </c>
      <c r="B114" s="7" t="s">
        <v>202</v>
      </c>
      <c r="C114" s="13" t="s">
        <v>203</v>
      </c>
      <c r="D114" s="9">
        <v>11266.12</v>
      </c>
    </row>
    <row r="115" spans="1:4" ht="39">
      <c r="A115" s="6">
        <v>42900</v>
      </c>
      <c r="B115" s="7" t="s">
        <v>204</v>
      </c>
      <c r="C115" s="13" t="s">
        <v>205</v>
      </c>
      <c r="D115" s="9">
        <v>14515.39</v>
      </c>
    </row>
    <row r="116" spans="1:4" ht="64.5">
      <c r="A116" s="6">
        <v>42901</v>
      </c>
      <c r="B116" s="7" t="s">
        <v>206</v>
      </c>
      <c r="C116" s="12" t="s">
        <v>207</v>
      </c>
      <c r="D116" s="9">
        <v>117687.65</v>
      </c>
    </row>
    <row r="117" spans="1:4" ht="64.5">
      <c r="A117" s="6">
        <v>42907</v>
      </c>
      <c r="B117" s="7" t="s">
        <v>208</v>
      </c>
      <c r="C117" s="12" t="s">
        <v>209</v>
      </c>
      <c r="D117" s="9">
        <v>181754</v>
      </c>
    </row>
    <row r="118" spans="1:4" ht="51.75">
      <c r="A118" s="6">
        <v>42907</v>
      </c>
      <c r="B118" s="7" t="s">
        <v>210</v>
      </c>
      <c r="C118" s="12" t="s">
        <v>211</v>
      </c>
      <c r="D118" s="9">
        <v>35456.22</v>
      </c>
    </row>
    <row r="119" spans="1:4" ht="39">
      <c r="A119" s="6">
        <v>42907</v>
      </c>
      <c r="B119" s="7" t="s">
        <v>212</v>
      </c>
      <c r="C119" s="12" t="s">
        <v>213</v>
      </c>
      <c r="D119" s="9">
        <v>30445.76</v>
      </c>
    </row>
    <row r="120" spans="1:4" ht="39">
      <c r="A120" s="6">
        <v>42907</v>
      </c>
      <c r="B120" s="7" t="s">
        <v>214</v>
      </c>
      <c r="C120" s="12" t="s">
        <v>215</v>
      </c>
      <c r="D120" s="9">
        <v>412.1</v>
      </c>
    </row>
    <row r="121" spans="1:4" ht="39">
      <c r="A121" s="6">
        <v>42908</v>
      </c>
      <c r="B121" s="7" t="s">
        <v>216</v>
      </c>
      <c r="C121" s="12" t="s">
        <v>217</v>
      </c>
      <c r="D121" s="9">
        <v>1118.77</v>
      </c>
    </row>
    <row r="122" spans="1:4" ht="39">
      <c r="A122" s="6">
        <v>42908</v>
      </c>
      <c r="B122" s="7" t="s">
        <v>216</v>
      </c>
      <c r="C122" s="12" t="s">
        <v>218</v>
      </c>
      <c r="D122" s="9">
        <v>1146.38</v>
      </c>
    </row>
    <row r="123" spans="1:4" ht="39">
      <c r="A123" s="6">
        <v>42908</v>
      </c>
      <c r="B123" s="7" t="s">
        <v>216</v>
      </c>
      <c r="C123" s="12" t="s">
        <v>219</v>
      </c>
      <c r="D123" s="9">
        <v>1288.88</v>
      </c>
    </row>
    <row r="124" spans="1:4" ht="39">
      <c r="A124" s="6">
        <v>42908</v>
      </c>
      <c r="B124" s="7" t="s">
        <v>220</v>
      </c>
      <c r="C124" s="12" t="s">
        <v>221</v>
      </c>
      <c r="D124" s="9">
        <v>211630.45</v>
      </c>
    </row>
    <row r="125" spans="1:4" ht="51.75">
      <c r="A125" s="6">
        <v>42905</v>
      </c>
      <c r="B125" s="7" t="s">
        <v>222</v>
      </c>
      <c r="C125" s="12" t="s">
        <v>223</v>
      </c>
      <c r="D125" s="9">
        <v>12961.65</v>
      </c>
    </row>
    <row r="126" spans="1:4" ht="51.75">
      <c r="A126" s="6">
        <v>42905</v>
      </c>
      <c r="B126" s="7" t="s">
        <v>224</v>
      </c>
      <c r="C126" s="12" t="s">
        <v>225</v>
      </c>
      <c r="D126" s="9">
        <v>177295.14</v>
      </c>
    </row>
    <row r="127" spans="1:4" ht="64.5">
      <c r="A127" s="6">
        <v>42905</v>
      </c>
      <c r="B127" s="7" t="s">
        <v>226</v>
      </c>
      <c r="C127" s="12" t="s">
        <v>227</v>
      </c>
      <c r="D127" s="9">
        <v>4112.68</v>
      </c>
    </row>
    <row r="128" spans="1:4" ht="39">
      <c r="A128" s="6">
        <v>42905</v>
      </c>
      <c r="B128" s="7" t="s">
        <v>228</v>
      </c>
      <c r="C128" s="12" t="s">
        <v>229</v>
      </c>
      <c r="D128" s="9">
        <v>25217.68</v>
      </c>
    </row>
    <row r="129" spans="1:4" ht="39">
      <c r="A129" s="6">
        <v>42905</v>
      </c>
      <c r="B129" s="7" t="s">
        <v>230</v>
      </c>
      <c r="C129" s="12" t="s">
        <v>231</v>
      </c>
      <c r="D129" s="9">
        <v>1256.27</v>
      </c>
    </row>
    <row r="130" spans="1:4" ht="39">
      <c r="A130" s="6">
        <v>42905</v>
      </c>
      <c r="B130" s="7" t="s">
        <v>232</v>
      </c>
      <c r="C130" s="12" t="s">
        <v>233</v>
      </c>
      <c r="D130" s="9">
        <v>2347.8</v>
      </c>
    </row>
    <row r="131" spans="1:4" ht="39">
      <c r="A131" s="6">
        <v>42905</v>
      </c>
      <c r="B131" s="7" t="s">
        <v>145</v>
      </c>
      <c r="C131" s="12" t="s">
        <v>234</v>
      </c>
      <c r="D131" s="9">
        <v>2716.83</v>
      </c>
    </row>
    <row r="132" spans="1:4" ht="39">
      <c r="A132" s="6">
        <v>42905</v>
      </c>
      <c r="B132" s="7" t="s">
        <v>145</v>
      </c>
      <c r="C132" s="12" t="s">
        <v>235</v>
      </c>
      <c r="D132" s="9">
        <v>188</v>
      </c>
    </row>
    <row r="133" spans="1:4" ht="51.75">
      <c r="A133" s="6">
        <v>42905</v>
      </c>
      <c r="B133" s="7" t="s">
        <v>143</v>
      </c>
      <c r="C133" s="12" t="s">
        <v>236</v>
      </c>
      <c r="D133" s="9">
        <v>2887.41</v>
      </c>
    </row>
    <row r="134" spans="1:4" ht="39">
      <c r="A134" s="6">
        <v>42905</v>
      </c>
      <c r="B134" s="7" t="s">
        <v>237</v>
      </c>
      <c r="C134" s="12" t="s">
        <v>238</v>
      </c>
      <c r="D134" s="9">
        <v>8706.07</v>
      </c>
    </row>
    <row r="135" spans="1:4" ht="39">
      <c r="A135" s="6">
        <v>42905</v>
      </c>
      <c r="B135" s="7" t="s">
        <v>145</v>
      </c>
      <c r="C135" s="12" t="s">
        <v>239</v>
      </c>
      <c r="D135" s="9">
        <v>41.47</v>
      </c>
    </row>
    <row r="136" spans="1:4" ht="39">
      <c r="A136" s="6">
        <v>42905</v>
      </c>
      <c r="B136" s="7" t="s">
        <v>237</v>
      </c>
      <c r="C136" s="12" t="s">
        <v>240</v>
      </c>
      <c r="D136" s="9">
        <v>11460.68</v>
      </c>
    </row>
    <row r="137" spans="1:4" ht="39">
      <c r="A137" s="6">
        <v>42905</v>
      </c>
      <c r="B137" s="7" t="s">
        <v>237</v>
      </c>
      <c r="C137" s="12" t="s">
        <v>241</v>
      </c>
      <c r="D137" s="9">
        <v>91.23</v>
      </c>
    </row>
    <row r="138" spans="1:4" ht="39">
      <c r="A138" s="6">
        <v>42905</v>
      </c>
      <c r="B138" s="7" t="s">
        <v>145</v>
      </c>
      <c r="C138" s="12" t="s">
        <v>242</v>
      </c>
      <c r="D138" s="9">
        <v>15208.93</v>
      </c>
    </row>
    <row r="139" spans="1:4" ht="39">
      <c r="A139" s="6">
        <v>42905</v>
      </c>
      <c r="B139" s="7" t="s">
        <v>243</v>
      </c>
      <c r="C139" s="12" t="s">
        <v>244</v>
      </c>
      <c r="D139" s="9">
        <v>1410.77</v>
      </c>
    </row>
    <row r="140" spans="1:4" ht="39">
      <c r="A140" s="6">
        <v>42905</v>
      </c>
      <c r="B140" s="7" t="s">
        <v>245</v>
      </c>
      <c r="C140" s="12" t="s">
        <v>246</v>
      </c>
      <c r="D140" s="9">
        <v>2582.57</v>
      </c>
    </row>
    <row r="141" spans="1:4" ht="39">
      <c r="A141" s="6">
        <v>42909</v>
      </c>
      <c r="B141" s="7" t="s">
        <v>247</v>
      </c>
      <c r="C141" s="12" t="s">
        <v>248</v>
      </c>
      <c r="D141" s="9">
        <v>29806.41</v>
      </c>
    </row>
    <row r="142" spans="1:4" ht="39">
      <c r="A142" s="6">
        <v>42909</v>
      </c>
      <c r="B142" s="7" t="s">
        <v>249</v>
      </c>
      <c r="C142" s="12" t="s">
        <v>250</v>
      </c>
      <c r="D142" s="9">
        <v>20372.8</v>
      </c>
    </row>
    <row r="143" spans="1:4" ht="64.5">
      <c r="A143" s="6">
        <v>42909</v>
      </c>
      <c r="B143" s="7" t="s">
        <v>251</v>
      </c>
      <c r="C143" s="12" t="s">
        <v>252</v>
      </c>
      <c r="D143" s="9">
        <v>66331.89</v>
      </c>
    </row>
    <row r="144" spans="1:4" ht="64.5">
      <c r="A144" s="6">
        <v>42909</v>
      </c>
      <c r="B144" s="7" t="s">
        <v>253</v>
      </c>
      <c r="C144" s="12" t="s">
        <v>254</v>
      </c>
      <c r="D144" s="9">
        <v>18755.43</v>
      </c>
    </row>
    <row r="145" spans="1:4" ht="39">
      <c r="A145" s="6">
        <v>42909</v>
      </c>
      <c r="B145" s="7" t="s">
        <v>255</v>
      </c>
      <c r="C145" s="12" t="s">
        <v>256</v>
      </c>
      <c r="D145" s="9">
        <v>15189.56</v>
      </c>
    </row>
    <row r="146" spans="1:4" ht="39">
      <c r="A146" s="6">
        <v>42909</v>
      </c>
      <c r="B146" s="7" t="s">
        <v>257</v>
      </c>
      <c r="C146" s="12" t="s">
        <v>258</v>
      </c>
      <c r="D146" s="9">
        <v>2347.8</v>
      </c>
    </row>
    <row r="147" spans="1:4" ht="39">
      <c r="A147" s="6">
        <v>42909</v>
      </c>
      <c r="B147" s="7" t="s">
        <v>259</v>
      </c>
      <c r="C147" s="12" t="s">
        <v>260</v>
      </c>
      <c r="D147" s="9">
        <v>4495.5</v>
      </c>
    </row>
    <row r="148" spans="1:4" ht="39">
      <c r="A148" s="6">
        <v>42909</v>
      </c>
      <c r="B148" s="7" t="s">
        <v>261</v>
      </c>
      <c r="C148" s="12" t="s">
        <v>262</v>
      </c>
      <c r="D148" s="9">
        <v>959.64</v>
      </c>
    </row>
    <row r="149" spans="1:4" ht="39">
      <c r="A149" s="6">
        <v>42914</v>
      </c>
      <c r="B149" s="7" t="s">
        <v>112</v>
      </c>
      <c r="C149" s="12" t="s">
        <v>263</v>
      </c>
      <c r="D149" s="9">
        <v>13111.36</v>
      </c>
    </row>
    <row r="150" spans="1:4" ht="39">
      <c r="A150" s="6">
        <v>42914</v>
      </c>
      <c r="B150" s="7" t="s">
        <v>264</v>
      </c>
      <c r="C150" s="12" t="s">
        <v>265</v>
      </c>
      <c r="D150" s="9">
        <v>1405560.99</v>
      </c>
    </row>
    <row r="151" spans="1:4" ht="39">
      <c r="A151" s="6">
        <v>42914</v>
      </c>
      <c r="B151" s="7" t="s">
        <v>266</v>
      </c>
      <c r="C151" s="12" t="s">
        <v>267</v>
      </c>
      <c r="D151" s="9">
        <v>1567.8</v>
      </c>
    </row>
    <row r="152" spans="1:4" ht="39">
      <c r="A152" s="6">
        <v>42914</v>
      </c>
      <c r="B152" s="7" t="s">
        <v>268</v>
      </c>
      <c r="C152" s="12" t="s">
        <v>269</v>
      </c>
      <c r="D152" s="9">
        <v>5136.03</v>
      </c>
    </row>
    <row r="153" spans="1:4" ht="39">
      <c r="A153" s="6">
        <v>42914</v>
      </c>
      <c r="B153" s="7" t="s">
        <v>270</v>
      </c>
      <c r="C153" s="12" t="s">
        <v>271</v>
      </c>
      <c r="D153" s="9">
        <v>8293.26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2017-07-03T14:42:49Z</dcterms:modified>
  <cp:category/>
  <cp:version/>
  <cp:contentType/>
  <cp:contentStatus/>
</cp:coreProperties>
</file>