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<sst xmlns="http://schemas.openxmlformats.org/spreadsheetml/2006/main" count="117" uniqueCount="109">
  <si>
    <t xml:space="preserve">AMAYA GRACIELA DEL V. C/SUP.GOB. DE LA PCIA. DE CBA. -ORD </t>
  </si>
  <si>
    <t>VALDESOLO UMBERTOC/ SUP. GOB. PCIA. CBA. - ORDINARIO</t>
  </si>
  <si>
    <t xml:space="preserve">GARZON CARLOS E C/SUP GOB DE CBA ABREVIADO </t>
  </si>
  <si>
    <t xml:space="preserve">LEYRIA ESTHER NOEMI Y OTROS C/GOB PCIA DE CBA ORD DY P MALA PRAXIS </t>
  </si>
  <si>
    <t>PERALTA WALTER J C/SUP GOB DE CBA ORD ACC</t>
  </si>
  <si>
    <t xml:space="preserve">GOMEZ MIRTHA DEL VALLE C/GOB DE PCIA CBA EJEC COBRO DE HS </t>
  </si>
  <si>
    <t xml:space="preserve">BLENGINI MARIA TERESA C/EST PCIA DE CBA PLENA JURISD </t>
  </si>
  <si>
    <t xml:space="preserve">CARRIZO MERCEDES O C/M° DE SALUD PCIA CBA PLENA JURISD </t>
  </si>
  <si>
    <t xml:space="preserve">NIKONCZUK ROSA CRISTINA C/M°. DE ED PCIA. CBA. </t>
  </si>
  <si>
    <t xml:space="preserve">GONZALEZ DANIEL C/SUP GOB DE CBA EXPROPIACION </t>
  </si>
  <si>
    <t xml:space="preserve">FLORES HERCTOR EMMANUEL C/GOB DE CBA </t>
  </si>
  <si>
    <t xml:space="preserve">PALANDRI LEANDRO E C/SUP GOB DE CBA M° DE SALUD PROFE AMPARO POR MORA </t>
  </si>
  <si>
    <t xml:space="preserve">PERONCELLO GERARDO C/PCIA DE CBA AMPARO POR MORA </t>
  </si>
  <si>
    <t xml:space="preserve">PERALTA CARLOS M  C/SUP GOB DE CBA ORD DYP ACC </t>
  </si>
  <si>
    <t xml:space="preserve">CANDIA MARIA A C/SUP GOB DE CBA ORD </t>
  </si>
  <si>
    <t xml:space="preserve">VENENNCIA BENJAMIN S C/SUP GOB PCIA CBA ORD ACC LEY DE RIESGOS </t>
  </si>
  <si>
    <t xml:space="preserve">CUYAUBE JUAN F C/GOB DE CBA ORD COBRO DE PESOS </t>
  </si>
  <si>
    <t xml:space="preserve">PAZ LEONARDO J OTRO C/SUP GOB DE CBA DIPAS AMP POR MORA </t>
  </si>
  <si>
    <t>FERRERO GUSTAVO ANDRES C/ PROVINCIA DE CORDOBA EJECUTIVO COBRO DE HONORARIOS</t>
  </si>
  <si>
    <t>6044410</t>
  </si>
  <si>
    <t>FISCO DE LA PROVINCIA DE CORDOBA C/ FERREYRA JOSE ANTONIO EJECUTIVO</t>
  </si>
  <si>
    <t>416201</t>
  </si>
  <si>
    <t>SOUTO RAUL OSVALDO C/ PROVINCIA DE CORDOBA EJECUTIVO COBRO DE HONORARIOS</t>
  </si>
  <si>
    <t>6153071</t>
  </si>
  <si>
    <t>CAMPOS JUVENAL RAMON C/ SUPERIOR GOBIERNO DE LA PROVINCIA DE CORDOBA ORDINARIO ENFERMEDAD ACCIDENTE (LEY DE RIESGOS)</t>
  </si>
  <si>
    <t>3224479</t>
  </si>
  <si>
    <t>JAIME ELVIO EDUARDO C/ SUPERIOR GOBIERNO DE LA PROVINCIA DE CORDOBA ORDINARIO ACCIDENTE (LEY DE RIESGOS)</t>
  </si>
  <si>
    <t>3218958</t>
  </si>
  <si>
    <t>CACERES BEATRIZ MARIA ALEJANDRA C/ SUPERIOR GOBIERNO DE LA PROVINCIA DE CORDOBA EJECUTIVO COBRO DE HONORARIOS</t>
  </si>
  <si>
    <t>6207561</t>
  </si>
  <si>
    <t>LOPEZ MARIA INES Y OTRO C/ DIRECCION DE RENTAS DE LA PROVINCIA DE CORDOBA EJECUTIVO COBRO DE HONORARIOS</t>
  </si>
  <si>
    <t>5794428</t>
  </si>
  <si>
    <t>SOVERO MARGARITA Y OTROS C/ PROVINCIA DE CORDOBA PLENA JURISDICCION</t>
  </si>
  <si>
    <t>1391781</t>
  </si>
  <si>
    <t>FISCO DE LA PROVINCIA DE CORDOBA C/ F. RINDERTSMA E HIJO SRL EJECUTIVO FISCAL</t>
  </si>
  <si>
    <t>3911814</t>
  </si>
  <si>
    <t>FISCO DE LA PROVINCIA DE CORDOBA C/ CAVAILLE JOSE PRESENTACION MULTIPLE FISCAL</t>
  </si>
  <si>
    <t>3934462</t>
  </si>
  <si>
    <t>VILLADA SILVIA VANESSA C/ SUPERIOR GOBIERNO DE LA PROVINCIA DE CORDOBA PVE OTROS TITULOS</t>
  </si>
  <si>
    <t>5915499</t>
  </si>
  <si>
    <t>LASCANO PIZARRO MARIA DEL ROSARIO Y OTRO C/ COOP. DE OBRAS Y SERVICIOS PUBLICOS SURCOR LTDA Y OTRO ORDINARIO</t>
  </si>
  <si>
    <t>4085460</t>
  </si>
  <si>
    <t>PY MIGUEL ALEJANDRO C/ FISCO DE LA PROVINCIA DE CORDOBA EJECUTIVO</t>
  </si>
  <si>
    <t>6649009</t>
  </si>
  <si>
    <t>FISCO DE LA PROVINCIA DE CORDOBA C/ URBANIZADORA CORDOBESA Y AFINES UCA SOCIEDAD DE RESPONSABILIDAD LIMITADA</t>
  </si>
  <si>
    <t>3744781</t>
  </si>
  <si>
    <t>3737829</t>
  </si>
  <si>
    <t>ARAOZ CARLOS MARCELO C/ PROVINCIA DE CORDOBA EJECUTIVO COBRO DE HONORARIOS</t>
  </si>
  <si>
    <t>5838323</t>
  </si>
  <si>
    <t>VILLANUEVA ANA MARIA C/ PROVINCIA DE CORDOBA PLENA JURISDICCION</t>
  </si>
  <si>
    <t>1598557</t>
  </si>
  <si>
    <t>FISCO DE LA PROVINCIA DE CORDOBA C/ C.A.N.I.  SA EJECUTIVO FISCAL</t>
  </si>
  <si>
    <t>4511364</t>
  </si>
  <si>
    <t>CUERPO DE EJECUCION DE HONORARIOS DEL DR. CARLOS L´ARGENTIERE EN AUTOS LUCERO MARIO ANTONIO C/ SUPERIOR GOBIERNO DE LA PROVINCIA DE CORDOBA LABORAL</t>
  </si>
  <si>
    <t>2018098</t>
  </si>
  <si>
    <t>MAGLIONE LUIS EMILIO C/ DIRECCION DE RENTAS DE LA PROVINCIA DE CORDOBA EJECUTIVO COBRO DE HONORARIOS</t>
  </si>
  <si>
    <t>5851727</t>
  </si>
  <si>
    <t>6553669</t>
  </si>
  <si>
    <t>TERRE SESIN ANA CAROLINA C/ SUPERIOR GOBIERNO DE LA PROVINCIA DE CORDOBA EJECUTIVO COBRO DE HONORARIOS</t>
  </si>
  <si>
    <t>6035686</t>
  </si>
  <si>
    <t>GULLI ALEJANDRA BEATRIZ C/ SUPERIOR GOBIERNO DE LA PROVINCIA DE CORDOBA EJECUTIVO COBRO DE HONORARIOS</t>
  </si>
  <si>
    <t>6247810</t>
  </si>
  <si>
    <t>LOPEZ JOSE ANTONIO C/ GOBIERNO DE LA PROVINCIA DE CORDOBA ORDINARIO ACCIDENTE IN ITINERE</t>
  </si>
  <si>
    <t>3201582</t>
  </si>
  <si>
    <t>MILES WALTER ALBERTO C/ SUPERIOR GOBIERNO DE LA PROVINCIA DE CORDOBA EJECUTIVO COBRO DE HONORARIOS</t>
  </si>
  <si>
    <t>6779986</t>
  </si>
  <si>
    <t>DIBO ENRIQUE DANIEL C/ PROVINCIA DE CORDOBA AMPARO POR MORA</t>
  </si>
  <si>
    <t>2603610</t>
  </si>
  <si>
    <t>POLIZZI ALEJANDRO DANIEL Y OTRO C/ DIRECCION DE RENTAS DE LA PROVINCIA DE CORDOBA EJECUTIVO COBRO DE HONORARIOS</t>
  </si>
  <si>
    <t>5997596</t>
  </si>
  <si>
    <t>FISCO DE LA PROVINCIA DE CORDOBA C/ BIRCHMEYER CARLOS ALBERTO EJECUTIVO FISCAL</t>
  </si>
  <si>
    <t>1229493</t>
  </si>
  <si>
    <t>TOLOZA CARLOS SEBASTIAN C/ SUPERIOR GOBIERNO DE LA PROVINCIA DE CORDOBA ORDINARIO ACCIDENTE IN ITINERE</t>
  </si>
  <si>
    <t>3182950</t>
  </si>
  <si>
    <t>ONOFRIO MARIO ALBERTO C/ SUPERIOR GOBIERNO DE LA PROVINCIA DE CORDOBA ACCIONES POSESORIA REALES REIVINDICACION</t>
  </si>
  <si>
    <t>5522604</t>
  </si>
  <si>
    <t>5850705</t>
  </si>
  <si>
    <t>DIRECCION DE RENTAS DE LA PROVINCIA DE CORDOBA C/ GERBI LUCAS GERARDO PRESENTACION MULTIPLE FISCAL</t>
  </si>
  <si>
    <t>5000713</t>
  </si>
  <si>
    <t>GUERRERO ISABEL C/ FISCO DE LA PROVINCIA DE CORDOBA EJECUTIVO COBRO DE HONORARIOS</t>
  </si>
  <si>
    <t>6226709</t>
  </si>
  <si>
    <t>6816809</t>
  </si>
  <si>
    <t>6816964</t>
  </si>
  <si>
    <t>DIRECCION DE RENTAS DE LA PROVINCIA DE CORDOBA C/ SUAREZ ELEONORA SUSANA PRESENTACION MULTIPLE FISCAL</t>
  </si>
  <si>
    <t>6233819</t>
  </si>
  <si>
    <t>FISCO DE LA PROVINCIA DE CORDOBA C/ DIAZ ANALIA ELIZABETH EJECUTIVO FISCAL</t>
  </si>
  <si>
    <t>771764</t>
  </si>
  <si>
    <t>DIRECCION DE RENTAS DE LA PROVINCIA DE CORDOBA C/ RAFFAELLI MIRIAM NOEMI PRESENTACION MULTIPLE FISCAL</t>
  </si>
  <si>
    <t>4455753</t>
  </si>
  <si>
    <t>DIRECCION DE RENTAS DE LA PROVINCIA DE CORDOBA C/ PROTASOWICKI JORGE DAVID PRESENTACION MULTIPLE FISCAL</t>
  </si>
  <si>
    <t>5566540</t>
  </si>
  <si>
    <t>DIRECCION DE RENTAS DE LA PROVINCIA DE CORDOBA C/ ESTABLECIMIENTO FIVE SA AGROPECUARIA Y FORESTAL PRESENTACION MULTIPLE FISCAL</t>
  </si>
  <si>
    <t>5194715</t>
  </si>
  <si>
    <t>FISCO DE LA PROVINCIA DE CORDOBA C/ ARGUELLO PITT CIPRIANO PRESENTACION MULTIPLE FISCAL</t>
  </si>
  <si>
    <t>5477823</t>
  </si>
  <si>
    <t>GARCIA AMALIA INES C/ DIRECCION GENERAL DE RENTAS DE CORDOBA ABREVIADO COBRO DE PESOS</t>
  </si>
  <si>
    <t>6606210</t>
  </si>
  <si>
    <t>FISCO DE LA PROVINCIA DE CORDOBA C/ DOSIO MIRTHA SUSANA EJECUTIVO FISCAL</t>
  </si>
  <si>
    <t>1197728</t>
  </si>
  <si>
    <t>FERNANDEZ RAMON ANTONIO Y OTROS C/ SUPERIOR GOBIERNO DE LA PROVINCIA DE CORDOBA Y OTRO ORDINARIO</t>
  </si>
  <si>
    <t>748242</t>
  </si>
  <si>
    <t>ACOSTA FLAVIO C/ DIRECCION DE RENTAS DE LA PROVINCIA DE CORDOBA - EJECUTIVO - COBRO DE HONORARIOS</t>
  </si>
  <si>
    <t>7036883</t>
  </si>
  <si>
    <t>6508551</t>
  </si>
  <si>
    <t>6235336</t>
  </si>
  <si>
    <t>PARRUCCI GERARDO RUBEN C/ DIRECCION DE RENTAS DE LA PROVINCIA DE CORDOBA EJECUTIVO COBRO DE HONORARIOS</t>
  </si>
  <si>
    <t>6199184</t>
  </si>
  <si>
    <t>CEPEDA MARTHA ESTELA C/ SUPERIOR GOBIERNO DE LA PROVINCIA DE CORDOBA ORDINARIO ENFERMEDAD ACCIDENTE (LEY DE RIESGOS</t>
  </si>
  <si>
    <t>3192178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</si>
</sst>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.00"/>
    <numFmt numFmtId="165" formatCode="&quot;Aut.: &quot;@"/>
    <numFmt numFmtId="166" formatCode="&quot;Expte. Nro &quot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12"/>
      <color rgb="FF000000"/>
      <name val="Calibri"/>
      <family val="2"/>
    </font>
    <font>
      <sz val="10"/>
      <name val="Tahoma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" fontId="2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center" wrapText="1"/>
    </xf>
    <xf numFmtId="14" fontId="0" fillId="0" borderId="1" xfId="0" applyNumberFormat="1" applyFill="1" applyBorder="1"/>
    <xf numFmtId="165" fontId="8" fillId="0" borderId="1" xfId="0" applyNumberFormat="1" applyFont="1" applyFill="1" applyBorder="1" applyAlignment="1" applyProtection="1">
      <alignment wrapText="1"/>
      <protection/>
    </xf>
    <xf numFmtId="166" fontId="1" fillId="0" borderId="1" xfId="0" applyNumberFormat="1" applyFont="1" applyFill="1" applyBorder="1" applyAlignment="1">
      <alignment horizontal="center" wrapText="1"/>
    </xf>
    <xf numFmtId="40" fontId="9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 topLeftCell="A1">
      <selection activeCell="G6" sqref="G6"/>
    </sheetView>
  </sheetViews>
  <sheetFormatPr defaultColWidth="9.140625" defaultRowHeight="15"/>
  <cols>
    <col min="1" max="1" width="11.57421875" style="0" customWidth="1"/>
    <col min="2" max="2" width="42.57421875" style="0" customWidth="1"/>
    <col min="3" max="3" width="13.140625" style="0" customWidth="1"/>
    <col min="4" max="4" width="14.57421875" style="0" customWidth="1"/>
  </cols>
  <sheetData>
    <row r="1" spans="1:4" ht="26.25">
      <c r="A1" s="1">
        <v>43283</v>
      </c>
      <c r="B1" s="2" t="s">
        <v>0</v>
      </c>
      <c r="C1" s="3">
        <v>3218973</v>
      </c>
      <c r="D1" s="4">
        <v>9100</v>
      </c>
    </row>
    <row r="2" spans="1:4" ht="26.25">
      <c r="A2" s="1">
        <v>43283</v>
      </c>
      <c r="B2" s="2" t="s">
        <v>1</v>
      </c>
      <c r="C2" s="3">
        <v>4920940</v>
      </c>
      <c r="D2" s="4">
        <v>784025.79</v>
      </c>
    </row>
    <row r="3" spans="1:4" ht="26.25">
      <c r="A3" s="1">
        <v>43283</v>
      </c>
      <c r="B3" s="5" t="s">
        <v>2</v>
      </c>
      <c r="C3" s="3">
        <v>609880</v>
      </c>
      <c r="D3" s="4">
        <v>24812.4</v>
      </c>
    </row>
    <row r="4" spans="1:4" ht="26.25">
      <c r="A4" s="1">
        <v>43283</v>
      </c>
      <c r="B4" s="6" t="s">
        <v>3</v>
      </c>
      <c r="C4" s="3"/>
      <c r="D4" s="7">
        <v>300683.19</v>
      </c>
    </row>
    <row r="5" spans="1:4" ht="26.25">
      <c r="A5" s="1">
        <v>43283</v>
      </c>
      <c r="B5" s="8" t="s">
        <v>4</v>
      </c>
      <c r="C5" s="3">
        <v>328542</v>
      </c>
      <c r="D5" s="4">
        <f>426775.91+6709.06</f>
        <v>433484.97</v>
      </c>
    </row>
    <row r="6" spans="1:4" ht="26.25">
      <c r="A6" s="1">
        <v>43283</v>
      </c>
      <c r="B6" s="9" t="s">
        <v>5</v>
      </c>
      <c r="C6" s="3">
        <v>5876798</v>
      </c>
      <c r="D6" s="10">
        <v>16057.07</v>
      </c>
    </row>
    <row r="7" spans="1:4" ht="26.25">
      <c r="A7" s="1">
        <v>43283</v>
      </c>
      <c r="B7" s="11" t="s">
        <v>6</v>
      </c>
      <c r="C7" s="3">
        <v>172531</v>
      </c>
      <c r="D7" s="10">
        <v>85066.71</v>
      </c>
    </row>
    <row r="8" spans="1:4" ht="26.25">
      <c r="A8" s="1">
        <v>43283</v>
      </c>
      <c r="B8" s="9" t="s">
        <v>7</v>
      </c>
      <c r="C8" s="3">
        <v>1935231</v>
      </c>
      <c r="D8" s="10">
        <v>50171.92</v>
      </c>
    </row>
    <row r="9" spans="1:4" ht="15">
      <c r="A9" s="1">
        <v>43283</v>
      </c>
      <c r="B9" s="12" t="s">
        <v>8</v>
      </c>
      <c r="C9" s="3">
        <v>736601</v>
      </c>
      <c r="D9" s="10">
        <f>39379.22+488</f>
        <v>39867.22</v>
      </c>
    </row>
    <row r="10" spans="1:4" ht="15">
      <c r="A10" s="1">
        <v>43284</v>
      </c>
      <c r="B10" s="13" t="s">
        <v>9</v>
      </c>
      <c r="C10" s="3">
        <v>6722663</v>
      </c>
      <c r="D10" s="10">
        <v>6571772.52</v>
      </c>
    </row>
    <row r="11" spans="1:4" ht="15">
      <c r="A11" s="1">
        <v>43284</v>
      </c>
      <c r="B11" s="14" t="s">
        <v>10</v>
      </c>
      <c r="C11" s="3"/>
      <c r="D11" s="10">
        <v>2902</v>
      </c>
    </row>
    <row r="12" spans="1:4" ht="23.25">
      <c r="A12" s="1">
        <v>43293</v>
      </c>
      <c r="B12" s="14" t="s">
        <v>11</v>
      </c>
      <c r="C12" s="3">
        <v>29947</v>
      </c>
      <c r="D12" s="10">
        <v>11178.82</v>
      </c>
    </row>
    <row r="13" spans="1:4" ht="23.25">
      <c r="A13" s="1">
        <v>43293</v>
      </c>
      <c r="B13" s="14" t="s">
        <v>12</v>
      </c>
      <c r="C13" s="3">
        <v>390247</v>
      </c>
      <c r="D13" s="10">
        <v>3572.75</v>
      </c>
    </row>
    <row r="14" spans="1:4" ht="15">
      <c r="A14" s="1">
        <v>43293</v>
      </c>
      <c r="B14" s="14" t="s">
        <v>13</v>
      </c>
      <c r="C14" s="3">
        <v>5516232</v>
      </c>
      <c r="D14" s="10">
        <v>552480.24</v>
      </c>
    </row>
    <row r="15" spans="1:4" ht="15">
      <c r="A15" s="1">
        <v>43293</v>
      </c>
      <c r="B15" s="14" t="s">
        <v>14</v>
      </c>
      <c r="C15" s="3">
        <v>332753</v>
      </c>
      <c r="D15" s="10">
        <v>983910</v>
      </c>
    </row>
    <row r="16" spans="1:4" ht="30">
      <c r="A16" s="1">
        <v>43293</v>
      </c>
      <c r="B16" s="15" t="s">
        <v>15</v>
      </c>
      <c r="C16" s="3">
        <v>322275</v>
      </c>
      <c r="D16" s="10">
        <v>8029.72</v>
      </c>
    </row>
    <row r="17" spans="1:4" ht="30">
      <c r="A17" s="1">
        <v>43293</v>
      </c>
      <c r="B17" s="15" t="s">
        <v>16</v>
      </c>
      <c r="C17" s="3">
        <v>5840863</v>
      </c>
      <c r="D17" s="10">
        <v>11357.79</v>
      </c>
    </row>
    <row r="18" spans="1:4" ht="31.5">
      <c r="A18" s="1">
        <v>43293</v>
      </c>
      <c r="B18" s="16" t="s">
        <v>17</v>
      </c>
      <c r="C18" s="3">
        <v>307253</v>
      </c>
      <c r="D18" s="10">
        <v>168487.88</v>
      </c>
    </row>
    <row r="19" spans="1:4" ht="31.5">
      <c r="A19" s="1">
        <v>43293</v>
      </c>
      <c r="B19" s="16" t="s">
        <v>17</v>
      </c>
      <c r="C19" s="3">
        <v>307253</v>
      </c>
      <c r="D19" s="10">
        <v>45091.91</v>
      </c>
    </row>
    <row r="20" spans="1:4" ht="39">
      <c r="A20" s="17">
        <v>43283</v>
      </c>
      <c r="B20" s="18" t="s">
        <v>18</v>
      </c>
      <c r="C20" s="19" t="s">
        <v>19</v>
      </c>
      <c r="D20" s="20">
        <v>1610.09</v>
      </c>
    </row>
    <row r="21" spans="1:4" ht="26.25">
      <c r="A21" s="17">
        <v>43284</v>
      </c>
      <c r="B21" s="18" t="s">
        <v>20</v>
      </c>
      <c r="C21" s="19" t="s">
        <v>21</v>
      </c>
      <c r="D21" s="20">
        <v>60999.43</v>
      </c>
    </row>
    <row r="22" spans="1:4" ht="26.25">
      <c r="A22" s="17">
        <v>43285</v>
      </c>
      <c r="B22" s="18" t="s">
        <v>22</v>
      </c>
      <c r="C22" s="19" t="s">
        <v>23</v>
      </c>
      <c r="D22" s="20">
        <v>4718.29</v>
      </c>
    </row>
    <row r="23" spans="1:4" ht="51.75">
      <c r="A23" s="17">
        <v>43285</v>
      </c>
      <c r="B23" s="18" t="s">
        <v>24</v>
      </c>
      <c r="C23" s="19" t="s">
        <v>25</v>
      </c>
      <c r="D23" s="20">
        <v>123908.73</v>
      </c>
    </row>
    <row r="24" spans="1:4" ht="39">
      <c r="A24" s="17">
        <v>43285</v>
      </c>
      <c r="B24" s="18" t="s">
        <v>26</v>
      </c>
      <c r="C24" s="19" t="s">
        <v>27</v>
      </c>
      <c r="D24" s="20">
        <v>163344.37</v>
      </c>
    </row>
    <row r="25" spans="1:4" ht="39">
      <c r="A25" s="17">
        <v>43285</v>
      </c>
      <c r="B25" s="18" t="s">
        <v>28</v>
      </c>
      <c r="C25" s="19" t="s">
        <v>29</v>
      </c>
      <c r="D25" s="20">
        <v>11714.29</v>
      </c>
    </row>
    <row r="26" spans="1:4" ht="39">
      <c r="A26" s="17">
        <v>43285</v>
      </c>
      <c r="B26" s="18" t="s">
        <v>30</v>
      </c>
      <c r="C26" s="19" t="s">
        <v>31</v>
      </c>
      <c r="D26" s="20">
        <v>2170.79</v>
      </c>
    </row>
    <row r="27" spans="1:4" ht="26.25">
      <c r="A27" s="17">
        <v>43286</v>
      </c>
      <c r="B27" s="18" t="s">
        <v>32</v>
      </c>
      <c r="C27" s="19" t="s">
        <v>33</v>
      </c>
      <c r="D27" s="20">
        <v>1444149.79</v>
      </c>
    </row>
    <row r="28" spans="1:4" ht="26.25">
      <c r="A28" s="17">
        <v>43286</v>
      </c>
      <c r="B28" s="18" t="s">
        <v>34</v>
      </c>
      <c r="C28" s="19" t="s">
        <v>35</v>
      </c>
      <c r="D28" s="20">
        <v>6000</v>
      </c>
    </row>
    <row r="29" spans="1:4" ht="39">
      <c r="A29" s="17">
        <v>43286</v>
      </c>
      <c r="B29" s="18" t="s">
        <v>36</v>
      </c>
      <c r="C29" s="19" t="s">
        <v>37</v>
      </c>
      <c r="D29" s="20">
        <v>3260.75</v>
      </c>
    </row>
    <row r="30" spans="1:4" ht="39">
      <c r="A30" s="17">
        <v>43286</v>
      </c>
      <c r="B30" s="18" t="s">
        <v>38</v>
      </c>
      <c r="C30" s="19" t="s">
        <v>39</v>
      </c>
      <c r="D30" s="20">
        <v>5200</v>
      </c>
    </row>
    <row r="31" spans="1:4" ht="39">
      <c r="A31" s="17">
        <v>43286</v>
      </c>
      <c r="B31" s="18" t="s">
        <v>40</v>
      </c>
      <c r="C31" s="19" t="s">
        <v>41</v>
      </c>
      <c r="D31" s="20">
        <v>9755.21</v>
      </c>
    </row>
    <row r="32" spans="1:4" ht="26.25">
      <c r="A32" s="17">
        <v>43286</v>
      </c>
      <c r="B32" s="18" t="s">
        <v>42</v>
      </c>
      <c r="C32" s="19" t="s">
        <v>43</v>
      </c>
      <c r="D32" s="20">
        <v>12659.57</v>
      </c>
    </row>
    <row r="33" spans="1:4" ht="39">
      <c r="A33" s="17">
        <v>43286</v>
      </c>
      <c r="B33" s="18" t="s">
        <v>44</v>
      </c>
      <c r="C33" s="19" t="s">
        <v>45</v>
      </c>
      <c r="D33" s="20">
        <v>5301.7</v>
      </c>
    </row>
    <row r="34" spans="1:4" ht="39">
      <c r="A34" s="17">
        <v>43286</v>
      </c>
      <c r="B34" s="18" t="s">
        <v>44</v>
      </c>
      <c r="C34" s="19" t="s">
        <v>46</v>
      </c>
      <c r="D34" s="20">
        <v>5256.18</v>
      </c>
    </row>
    <row r="35" spans="1:4" ht="39">
      <c r="A35" s="17">
        <v>43286</v>
      </c>
      <c r="B35" s="18" t="s">
        <v>47</v>
      </c>
      <c r="C35" s="19" t="s">
        <v>48</v>
      </c>
      <c r="D35" s="20">
        <v>16828.77</v>
      </c>
    </row>
    <row r="36" spans="1:4" ht="26.25">
      <c r="A36" s="17">
        <v>43286</v>
      </c>
      <c r="B36" s="18" t="s">
        <v>49</v>
      </c>
      <c r="C36" s="19" t="s">
        <v>50</v>
      </c>
      <c r="D36" s="20">
        <v>19157.33</v>
      </c>
    </row>
    <row r="37" spans="1:4" ht="26.25">
      <c r="A37" s="17">
        <v>43286</v>
      </c>
      <c r="B37" s="18" t="s">
        <v>51</v>
      </c>
      <c r="C37" s="19" t="s">
        <v>52</v>
      </c>
      <c r="D37" s="20">
        <v>109070.41</v>
      </c>
    </row>
    <row r="38" spans="1:4" ht="64.5">
      <c r="A38" s="17">
        <v>43286</v>
      </c>
      <c r="B38" s="18" t="s">
        <v>53</v>
      </c>
      <c r="C38" s="19" t="s">
        <v>54</v>
      </c>
      <c r="D38" s="20">
        <v>4407.09</v>
      </c>
    </row>
    <row r="39" spans="1:4" ht="39">
      <c r="A39" s="17">
        <v>43286</v>
      </c>
      <c r="B39" s="18" t="s">
        <v>55</v>
      </c>
      <c r="C39" s="19" t="s">
        <v>56</v>
      </c>
      <c r="D39" s="20">
        <v>2618.77</v>
      </c>
    </row>
    <row r="40" spans="1:4" ht="39">
      <c r="A40" s="17">
        <v>43286</v>
      </c>
      <c r="B40" s="18" t="s">
        <v>30</v>
      </c>
      <c r="C40" s="19" t="s">
        <v>57</v>
      </c>
      <c r="D40" s="20">
        <v>18146.29</v>
      </c>
    </row>
    <row r="41" spans="1:4" ht="39">
      <c r="A41" s="17">
        <v>43291</v>
      </c>
      <c r="B41" s="18" t="s">
        <v>58</v>
      </c>
      <c r="C41" s="19" t="s">
        <v>59</v>
      </c>
      <c r="D41" s="20">
        <v>9330.6</v>
      </c>
    </row>
    <row r="42" spans="1:4" ht="39">
      <c r="A42" s="17">
        <v>43291</v>
      </c>
      <c r="B42" s="18" t="s">
        <v>60</v>
      </c>
      <c r="C42" s="19" t="s">
        <v>61</v>
      </c>
      <c r="D42" s="20">
        <v>7944.27</v>
      </c>
    </row>
    <row r="43" spans="1:4" ht="39">
      <c r="A43" s="17">
        <v>43291</v>
      </c>
      <c r="B43" s="18" t="s">
        <v>62</v>
      </c>
      <c r="C43" s="19" t="s">
        <v>63</v>
      </c>
      <c r="D43" s="20">
        <v>540556.05</v>
      </c>
    </row>
    <row r="44" spans="1:4" ht="39">
      <c r="A44" s="17">
        <v>43291</v>
      </c>
      <c r="B44" s="18" t="s">
        <v>64</v>
      </c>
      <c r="C44" s="19" t="s">
        <v>65</v>
      </c>
      <c r="D44" s="20">
        <v>11440</v>
      </c>
    </row>
    <row r="45" spans="1:4" ht="26.25">
      <c r="A45" s="17">
        <v>43292</v>
      </c>
      <c r="B45" s="18" t="s">
        <v>66</v>
      </c>
      <c r="C45" s="19" t="s">
        <v>67</v>
      </c>
      <c r="D45" s="20">
        <v>1578.61</v>
      </c>
    </row>
    <row r="46" spans="1:4" ht="39">
      <c r="A46" s="17">
        <v>43292</v>
      </c>
      <c r="B46" s="18" t="s">
        <v>68</v>
      </c>
      <c r="C46" s="19" t="s">
        <v>69</v>
      </c>
      <c r="D46" s="20">
        <v>26937.52</v>
      </c>
    </row>
    <row r="47" spans="1:4" ht="39">
      <c r="A47" s="17">
        <v>43292</v>
      </c>
      <c r="B47" s="18" t="s">
        <v>70</v>
      </c>
      <c r="C47" s="19" t="s">
        <v>71</v>
      </c>
      <c r="D47" s="20">
        <v>311799.08</v>
      </c>
    </row>
    <row r="48" spans="1:4" ht="39">
      <c r="A48" s="17">
        <v>43292</v>
      </c>
      <c r="B48" s="18" t="s">
        <v>72</v>
      </c>
      <c r="C48" s="19" t="s">
        <v>73</v>
      </c>
      <c r="D48" s="20">
        <v>156925.85</v>
      </c>
    </row>
    <row r="49" spans="1:4" ht="39">
      <c r="A49" s="17">
        <v>43292</v>
      </c>
      <c r="B49" s="18" t="s">
        <v>74</v>
      </c>
      <c r="C49" s="19" t="s">
        <v>75</v>
      </c>
      <c r="D49" s="20">
        <v>2019182.41</v>
      </c>
    </row>
    <row r="50" spans="1:4" ht="39">
      <c r="A50" s="17">
        <v>43293</v>
      </c>
      <c r="B50" s="18" t="s">
        <v>47</v>
      </c>
      <c r="C50" s="19" t="s">
        <v>76</v>
      </c>
      <c r="D50" s="20">
        <v>6880.19</v>
      </c>
    </row>
    <row r="51" spans="1:4" ht="39">
      <c r="A51" s="17">
        <v>43293</v>
      </c>
      <c r="B51" s="18" t="s">
        <v>77</v>
      </c>
      <c r="C51" s="19" t="s">
        <v>78</v>
      </c>
      <c r="D51" s="20">
        <v>2364.41</v>
      </c>
    </row>
    <row r="52" spans="1:4" ht="39">
      <c r="A52" s="17">
        <v>43293</v>
      </c>
      <c r="B52" s="18" t="s">
        <v>79</v>
      </c>
      <c r="C52" s="19" t="s">
        <v>80</v>
      </c>
      <c r="D52" s="20">
        <v>4193.26</v>
      </c>
    </row>
    <row r="53" spans="1:4" ht="26.25">
      <c r="A53" s="17">
        <v>43293</v>
      </c>
      <c r="B53" s="18" t="s">
        <v>42</v>
      </c>
      <c r="C53" s="19" t="s">
        <v>81</v>
      </c>
      <c r="D53" s="20">
        <v>14436.29</v>
      </c>
    </row>
    <row r="54" spans="1:4" ht="26.25">
      <c r="A54" s="17">
        <v>43293</v>
      </c>
      <c r="B54" s="18" t="s">
        <v>42</v>
      </c>
      <c r="C54" s="19" t="s">
        <v>82</v>
      </c>
      <c r="D54" s="20">
        <v>14491.77</v>
      </c>
    </row>
    <row r="55" spans="1:4" ht="39">
      <c r="A55" s="17">
        <v>43293</v>
      </c>
      <c r="B55" s="18" t="s">
        <v>83</v>
      </c>
      <c r="C55" s="19" t="s">
        <v>84</v>
      </c>
      <c r="D55" s="20">
        <v>12247.3</v>
      </c>
    </row>
    <row r="56" spans="1:4" ht="26.25">
      <c r="A56" s="17">
        <v>43293</v>
      </c>
      <c r="B56" s="18" t="s">
        <v>85</v>
      </c>
      <c r="C56" s="19" t="s">
        <v>86</v>
      </c>
      <c r="D56" s="20">
        <v>4676.52</v>
      </c>
    </row>
    <row r="57" spans="1:4" ht="39">
      <c r="A57" s="17">
        <v>43293</v>
      </c>
      <c r="B57" s="18" t="s">
        <v>87</v>
      </c>
      <c r="C57" s="19" t="s">
        <v>88</v>
      </c>
      <c r="D57" s="20">
        <v>13558.52</v>
      </c>
    </row>
    <row r="58" spans="1:4" ht="39">
      <c r="A58" s="17">
        <v>43293</v>
      </c>
      <c r="B58" s="18" t="s">
        <v>89</v>
      </c>
      <c r="C58" s="19" t="s">
        <v>90</v>
      </c>
      <c r="D58" s="20">
        <v>5837.73</v>
      </c>
    </row>
    <row r="59" spans="1:4" ht="51.75">
      <c r="A59" s="17">
        <v>43293</v>
      </c>
      <c r="B59" s="18" t="s">
        <v>91</v>
      </c>
      <c r="C59" s="19" t="s">
        <v>92</v>
      </c>
      <c r="D59" s="20">
        <v>7790.49</v>
      </c>
    </row>
    <row r="60" spans="1:4" ht="39">
      <c r="A60" s="17">
        <v>43294</v>
      </c>
      <c r="B60" s="18" t="s">
        <v>93</v>
      </c>
      <c r="C60" s="19" t="s">
        <v>94</v>
      </c>
      <c r="D60" s="20">
        <v>5819.73</v>
      </c>
    </row>
    <row r="61" spans="1:4" ht="39">
      <c r="A61" s="17">
        <v>43298</v>
      </c>
      <c r="B61" s="18" t="s">
        <v>95</v>
      </c>
      <c r="C61" s="19" t="s">
        <v>96</v>
      </c>
      <c r="D61" s="20">
        <v>8227.59</v>
      </c>
    </row>
    <row r="62" spans="1:4" ht="26.25">
      <c r="A62" s="17">
        <v>43300</v>
      </c>
      <c r="B62" s="18" t="s">
        <v>97</v>
      </c>
      <c r="C62" s="19" t="s">
        <v>98</v>
      </c>
      <c r="D62" s="20">
        <v>4474.32</v>
      </c>
    </row>
    <row r="63" spans="1:4" ht="39">
      <c r="A63" s="17">
        <v>43300</v>
      </c>
      <c r="B63" s="18" t="s">
        <v>99</v>
      </c>
      <c r="C63" s="19" t="s">
        <v>100</v>
      </c>
      <c r="D63" s="20">
        <v>37563.6</v>
      </c>
    </row>
    <row r="64" spans="1:4" ht="39">
      <c r="A64" s="17">
        <v>43304</v>
      </c>
      <c r="B64" s="18" t="s">
        <v>101</v>
      </c>
      <c r="C64" s="19" t="s">
        <v>102</v>
      </c>
      <c r="D64" s="20">
        <v>12000</v>
      </c>
    </row>
    <row r="65" spans="1:4" ht="39">
      <c r="A65" s="17">
        <v>43304</v>
      </c>
      <c r="B65" s="18" t="s">
        <v>101</v>
      </c>
      <c r="C65" s="19" t="s">
        <v>103</v>
      </c>
      <c r="D65" s="20">
        <v>12006.17</v>
      </c>
    </row>
    <row r="66" spans="1:4" ht="39">
      <c r="A66" s="17">
        <v>43304</v>
      </c>
      <c r="B66" s="18" t="s">
        <v>79</v>
      </c>
      <c r="C66" s="19" t="s">
        <v>104</v>
      </c>
      <c r="D66" s="20">
        <v>15227.65</v>
      </c>
    </row>
    <row r="67" spans="1:4" ht="39">
      <c r="A67" s="17">
        <v>43305</v>
      </c>
      <c r="B67" s="18" t="s">
        <v>105</v>
      </c>
      <c r="C67" s="19" t="s">
        <v>106</v>
      </c>
      <c r="D67" s="20">
        <v>15000</v>
      </c>
    </row>
    <row r="68" spans="1:4" ht="51.75">
      <c r="A68" s="17">
        <v>43305</v>
      </c>
      <c r="B68" s="18" t="s">
        <v>107</v>
      </c>
      <c r="C68" s="19" t="s">
        <v>108</v>
      </c>
      <c r="D68" s="20">
        <v>56763.13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2018-08-07T14:05:15Z</dcterms:modified>
  <cp:category/>
  <cp:version/>
  <cp:contentType/>
  <cp:contentStatus/>
</cp:coreProperties>
</file>