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9"/>
  </bookViews>
  <sheets>
    <sheet name="340 - Actividades Centrale" sheetId="1" r:id="rId1"/>
    <sheet name="350 - Educación Inicial Y " sheetId="2" r:id="rId2"/>
    <sheet name="351 - Actividades De La Di" sheetId="3" r:id="rId3"/>
    <sheet name="352 - Nivel Medio De Educa" sheetId="4" r:id="rId4"/>
    <sheet name="353 - Educación Superior" sheetId="5" r:id="rId5"/>
    <sheet name="354 - Educacion Especial, " sheetId="6" r:id="rId6"/>
    <sheet name="360 - Actividades Comunes " sheetId="7" r:id="rId7"/>
    <sheet name="361 - Apoyo Y Supervision " sheetId="8" r:id="rId8"/>
    <sheet name="362 - Apoyo Y Supervision " sheetId="9" r:id="rId9"/>
    <sheet name="371 - Programacion Educati" sheetId="10" r:id="rId10"/>
  </sheets>
  <definedNames/>
  <calcPr fullCalcOnLoad="1"/>
  <pivotCaches>
    <pivotCache cacheId="1" r:id="rId11"/>
  </pivotCaches>
</workbook>
</file>

<file path=xl/sharedStrings.xml><?xml version="1.0" encoding="utf-8"?>
<sst xmlns="http://schemas.openxmlformats.org/spreadsheetml/2006/main" count="405" uniqueCount="78">
  <si>
    <t>08 - Al Sector Privado Instituciones de Enseñanza</t>
  </si>
  <si>
    <t>Suma de Presupuestado</t>
  </si>
  <si>
    <t>Total</t>
  </si>
  <si>
    <t>Total 01 - Personal Permanente</t>
  </si>
  <si>
    <t>Total 02 - Personal Contratado</t>
  </si>
  <si>
    <t>Total 01 - Personal</t>
  </si>
  <si>
    <t>Total 01 - Alimentos y Productos Agropecuarios</t>
  </si>
  <si>
    <t>Total 02 - Combustibles, Minerales, Petróleo y sus Derivados</t>
  </si>
  <si>
    <t>Total 03 - Textiles, Prendas de Vestir y Confecciones</t>
  </si>
  <si>
    <t>Total 04 - Maderas, Corchos  y sus Manufacturas</t>
  </si>
  <si>
    <t>Total 05 - Papel, Carton e Impresos</t>
  </si>
  <si>
    <t>Total 08 - Productos de Cuero, Caucho y Plástico</t>
  </si>
  <si>
    <t>Total 09 - Materiales No Metálicos</t>
  </si>
  <si>
    <t>Total 10 - Materiales Metálicos</t>
  </si>
  <si>
    <t>Total 16 - Productos Químicos</t>
  </si>
  <si>
    <t>Total 02- Bienes de Consumo</t>
  </si>
  <si>
    <t>Total 01 Servicios Públicos Básicos</t>
  </si>
  <si>
    <t>Total 02 - Alquileres y Derechos</t>
  </si>
  <si>
    <t>Total 03- Mantenimiento y Reparación</t>
  </si>
  <si>
    <t>Total 06- Servicios Técnicos y Profesionales</t>
  </si>
  <si>
    <t>Total 09 - Pasajes, Viáticos, Movilidad y Compensaciones</t>
  </si>
  <si>
    <t>Total 16 - Servicios De Limpieza Y Desinfecciones</t>
  </si>
  <si>
    <t>Total 99 - Otros Servicios No Personales</t>
  </si>
  <si>
    <t>Total 03 - Servicios No Personales</t>
  </si>
  <si>
    <t>Total 08 - Al Sector Privado Instituciones de Enseñanza</t>
  </si>
  <si>
    <t>Total 06 - Transferencias para Erogaciones Corrientes</t>
  </si>
  <si>
    <t>Total 1 - Maquinarias Y Equipos</t>
  </si>
  <si>
    <t>Total 2 - Moblaje</t>
  </si>
  <si>
    <t>Total 23 - Utiles Y Enseres</t>
  </si>
  <si>
    <t>Total 11 - Bienes de Capital</t>
  </si>
  <si>
    <t>Total general</t>
  </si>
  <si>
    <t>(Todas)</t>
  </si>
  <si>
    <t>Jurisdicción</t>
  </si>
  <si>
    <t>Programa</t>
  </si>
  <si>
    <t>Subprg</t>
  </si>
  <si>
    <t>Principal</t>
  </si>
  <si>
    <t>Parcial</t>
  </si>
  <si>
    <t>Subparcial</t>
  </si>
  <si>
    <t>01 - Personal</t>
  </si>
  <si>
    <t>01 - Personal Permanente</t>
  </si>
  <si>
    <t>02- Bienes de Consumo</t>
  </si>
  <si>
    <t>01 - Alimentos y Productos Agropecuarios</t>
  </si>
  <si>
    <t>02 - Combustibles, Minerales, Petróleo y sus Derivados</t>
  </si>
  <si>
    <t>03 - Textiles, Prendas de Vestir y Confecciones</t>
  </si>
  <si>
    <t>04 - Maderas, Corchos  y sus Manufacturas</t>
  </si>
  <si>
    <t>05 - Papel, Carton e Impresos</t>
  </si>
  <si>
    <t>16 - Productos Químicos</t>
  </si>
  <si>
    <t>08 - Productos de Cuero, Caucho y Plástico</t>
  </si>
  <si>
    <t>09 - Materiales No Metálicos</t>
  </si>
  <si>
    <t>10 - Materiales Metálicos</t>
  </si>
  <si>
    <t>03 - Servicios No Personales</t>
  </si>
  <si>
    <t>01 Servicios Públicos Básicos</t>
  </si>
  <si>
    <t>02 - Alquileres y Derechos</t>
  </si>
  <si>
    <t>03- Mantenimiento y Reparación</t>
  </si>
  <si>
    <t>06- Servicios Técnicos y Profesionales</t>
  </si>
  <si>
    <t>09 - Pasajes, Viáticos, Movilidad y Compensaciones</t>
  </si>
  <si>
    <t>99 - Otros Servicios No Personales</t>
  </si>
  <si>
    <t>11 - Bienes de Capital</t>
  </si>
  <si>
    <t>1 - Maquinarias Y Equipos</t>
  </si>
  <si>
    <t>06 - Transferencias para Erogaciones Corrientes</t>
  </si>
  <si>
    <t>02 - Personal Contratado</t>
  </si>
  <si>
    <t>16 - Servicios De Limpieza Y Desinfecciones</t>
  </si>
  <si>
    <t>2 - Moblaje</t>
  </si>
  <si>
    <t>23 - Utiles Y Enseres</t>
  </si>
  <si>
    <t>1.35-Ministerio De Educacion</t>
  </si>
  <si>
    <t>340 - Actividades Centrales Del Ministerio De Educacion</t>
  </si>
  <si>
    <t>350 - Educación Inicial Y Primaria</t>
  </si>
  <si>
    <t>351 - Actividades De La Direccion De Educacion Media, Especial Y Superior</t>
  </si>
  <si>
    <t>352 - Nivel Medio De Educación</t>
  </si>
  <si>
    <t>353 - Educación Superior</t>
  </si>
  <si>
    <t>354 - Educacion Especial, Adulto No Formal, Artistica Y Educacion Fisica</t>
  </si>
  <si>
    <t>360 - Actividades Comunes De Coordinación General De Institutos Privados De Enseñanza</t>
  </si>
  <si>
    <t>29 - Garantía del servicio educativo ley n° 8835</t>
  </si>
  <si>
    <t>361 - Apoyo Y Supervision A La Educación Inicial Y Primaria Privada</t>
  </si>
  <si>
    <t>13 - A institutos privados de enseñanza primaria</t>
  </si>
  <si>
    <t>362 - Apoyo Y Supervision De La Educación Media, Especial Y Superior Privada</t>
  </si>
  <si>
    <t>14 - A institutos privados de enseñanza secundaria</t>
  </si>
  <si>
    <t>371 - Programacion Educativa, Mejoramiento De La Calidad De La Educacion Y Apoyo Escolar Interdisciplinario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</si>
</sst>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sz val="8"/>
      <name val="Tahoma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PrgSpr">
      <sharedItems containsMixedTypes="0" count="11">
        <s v="3400"/>
        <s v="3500"/>
        <s v="3510"/>
        <s v="3520"/>
        <s v="3530"/>
        <s v="3540"/>
        <s v="3600"/>
        <s v="3610"/>
        <s v="3620"/>
        <s v="3710"/>
        <s v="7080"/>
      </sharedItems>
    </cacheField>
    <cacheField name="PSPP">
      <sharedItems containsMixedTypes="0"/>
    </cacheField>
    <cacheField name="Grupo">
      <sharedItems containsMixedTypes="0" count="1">
        <s v="Administración Central"/>
      </sharedItems>
    </cacheField>
    <cacheField name="Jurisdicci?n">
      <sharedItems containsMixedTypes="0" count="12">
        <s v="1.35-Ministerio De Educacion"/>
        <s v="1.10-Dependencia Inmediata Del Poder Ejecutivo"/>
        <s v="1.15-Secretaría de Seguridad Ciudadana y Asuntos Institucionales"/>
        <s v="1.18-Secretaría de Justicia"/>
        <s v="1.20-Ministerio De Producción Y Finanzas"/>
        <s v="1.25-Ministerio De Obras Publicas"/>
        <s v="1.40-Ministerio De Salud"/>
        <s v="1.70-Gastos Generales De La Administracion"/>
        <s v="2.0-Poder Legislativo"/>
        <s v="3.0-Poder Judicial"/>
        <s v="4.0-Defensoria Del Pueblo"/>
        <s v="5.0-Tribunal De Cuentas"/>
      </sharedItems>
    </cacheField>
    <cacheField name="Sector">
      <sharedItems containsMixedTypes="0" count="1">
        <s v="Educación"/>
      </sharedItems>
    </cacheField>
    <cacheField name="Programa">
      <sharedItems containsMixedTypes="0" count="140">
        <s v="340 - Actividades Centrales Del Ministerio De Educacion"/>
        <s v="350 - Educación Inicial Y Primaria"/>
        <s v="351 - Actividades De La Direccion De Educacion Media, Especial Y Superior"/>
        <s v="352 - Nivel Medio De Educación"/>
        <s v="353 - Educación Superior"/>
        <s v="354 - Educacion Especial, Adulto No Formal, Artistica Y Educacion Fisica"/>
        <s v="360 - Actividades Comunes De Coordinación General De Institutos Privados De Enseñanza"/>
        <s v="361 - Apoyo Y Supervision A La Educación Inicial Y Primaria Privada"/>
        <s v="362 - Apoyo Y Supervision De La Educación Media, Especial Y Superior Privada"/>
        <s v="371 - Programacion Educativa, Mejoramiento De La Calidad De La Educacion Y Apoyo Escolar Interdisciplinario"/>
        <s v="100 - Fijacion De La Politica Provincial Y Conduccion Superior"/>
        <s v="102 - Ayuda Directa A La Comunidad"/>
        <s v="103 - Actividades De Prensa Del Poder Ejecutivo"/>
        <s v="104 - Aporte Funcionamiento Agencia Córdoba De Inversión y Financiamiento (ACIF) Soc. de Economía Mixta"/>
        <s v="110 - Actividades Comunes De La Secretaria General De La Gobernacion"/>
        <s v="111 - Aportes Funcionamiento Agencia Córdoba Turismo, Deportes, Cultura Y Ambiente-Soc.De Econ.Mixta"/>
        <s v="112 - Administración Del Personal Del Estado Provincial"/>
        <s v="113 - Desarrollo De Operaciones Aéreas"/>
        <s v="114 - Programa Asistencia Integral Cordoba- P.A.I.Cor."/>
        <s v="115 - Reformulac.Para La Calidad De La Funcion Publica Y Coordinac.De Activ.Comunes De La Direccion Para Las Distintas Areas"/>
        <s v="116 - Proyección De La Provincia De Córdoba En Buenos Aires"/>
        <s v="117 - Delegación Oficial Del Gobierno De La Provincia De Córdoba En Buenos Aires - Cuenta Especial Dto. 4262/90"/>
        <s v="119 - Difusión De Todos Los Actos, Obras Y Realizaciones Del P.E. A Través De Los Medios Masivos De Comunicación"/>
        <s v="125 - Aportes Funcionamiento Agencia Cordoba Solidaria-Soc.Del Estado-Rentas Generales"/>
        <s v="126 - Aportes Funcionamiento Agencia Cordoba Solidaria Soc.Del Estado-Cuenta Especial Ley 8665"/>
        <s v="130 - Contralor De La Legitimidad De La Activ. Administ.Y Defensa Del Patrimonio Pcial."/>
        <s v="150 - Actividades Centrales De La Secretaria De Seguridad Ciudadana y Asuntos Institucionales "/>
        <s v="151 - Sistema Provincial De Agencias Para El Desarrollo Regional"/>
        <s v="152 - Consejo De Partidos Políticos Y Consejo Económico Y Social"/>
        <s v="153 - Asistencia Legal Y Técnica A Municipalidades Y Comunas"/>
        <s v="154 - Planificación, Organización Y Promoción De La Defensa Civil"/>
        <s v="155 - Programa De Seguridad Vial Y Prevención De Accidentes De Tránsito"/>
        <s v="156 - Programa De Seguridad Vial Y Prevención De Accidentes De Tránsito - Cuenta Especial Ley 8560"/>
        <s v="160 - Mantenimiento De La Seguridad Y El Orden Y Lucha Contra Siniestros"/>
        <s v="161 - Servicios Policiales - Cuenta Especial Ley 7386"/>
        <s v="162 - Prestación De Servicios Policlínico Policial - Cuenta Especial Dto. 1677/73"/>
        <s v="163 - Servicios Policiales - Ley de Tránsito 8560"/>
        <s v="180 - Actividades Centrales De La Secretaría De Justicia"/>
        <s v="181 - Recopilación Y Sistematización De Antecedentes De La Magistratura"/>
        <s v="182 - Actividades De La Oficina Anticorrupción"/>
        <s v="185 - Difusión, Fomento Y Consolidación De La Acción De Cooperativas Y Mutuales, Registro Y Fiscalización"/>
        <s v="186 - Fondo Provincial Para La Educación Y Desarrollo Del Sector Cooperativo - Cuenta Especial Ley 7734"/>
        <s v="188 - Programa Integral Del Niño Y El Adolescente"/>
        <s v="189 - Tasas Especiales Registro Civil - Cuenta Especial"/>
        <s v="190 - Actividades Comunes De La Dirección De Política Judicial Y Derechos Humanos"/>
        <s v="191 - Actividades De Reformas Procesales"/>
        <s v="192 - Ejecución E Información De Programas De Lucha Contra La Discriminación"/>
        <s v="193 - Asistencia A La Víctima"/>
        <s v="194 - Programas Y Proyectos Judiciales Y Legislativos"/>
        <s v="195 - Sistematización De Información"/>
        <s v="196 - Formación Y Mantenimiento Del Registro Del Estado Civil Y Capacidad De Las Personas"/>
        <s v="197 - Regulación De La Existencia Y Funcionamiento De Las Personas Jurídicas"/>
        <s v="198 - Readaptación Y Custodia De Penados Y Procesados"/>
        <s v="199 - Laborterapia En El Servicio Penitenciario"/>
        <s v="200 - Actividades Centrales Del Ministerio De Producción Y Finanzas"/>
        <s v="204 - Aporte Funcionamiento Agencia&quot;PROCORDOBA&quot; Sociedad de Economía Mixta"/>
        <s v="205 - Aportes Funcionamiento Agencia Córdoba Ciencia-Soc.Del Estado"/>
        <s v="210 - Actividades Comunes De La Secretaria De Trabajo"/>
        <s v="211 - Multas Ley 8015 - Cuenta Especial"/>
        <s v="212 - Ejecucion De Programas De Empleo Y Capacitacion"/>
        <s v="213 - Control De Las Relaciones Laborales"/>
        <s v="214 - Desarrollo De Inspecciones Del Trabajo"/>
        <s v="215 - Actividades Comunes De La Secretaria De Ingresos Publicos"/>
        <s v="217 - Sistema De Informacion Territorial, Valuación Y Calidad Total"/>
        <s v="218 - Administracion Del Regimen Tributario Provincial"/>
        <s v="220 - Registro Y Proteccion De Derechos Sobre Inmuebles"/>
        <s v="222 - Tasacion De Bienes De Interes Para El Estado"/>
        <s v="225 - Actividades Comunes De La Secretaria De Administracion Financiera"/>
        <s v="227 - Asesoramiento, Registro Y Control Interno De La Gest.Econom., Financ.Y Patrimonial De Los Poderes Del Estado"/>
        <s v="228 - Planif.Y Ejec.De La Politica De Disposicion De Fondos En Base A Ingresos Reales"/>
        <s v="229 - Conducc.,Direcc.,Formulac.,Control Y Seguim.De La Progr.Financ.De Los Gastos E Ingr.De Las Invers.Public.Pciales."/>
        <s v="230 - Tasacion De Bienes De Interes Para El Estado"/>
        <s v="231 - Fondo Agropecuario - Cuenta Especial - Art.39 - Ley 8116"/>
        <s v="232 - Planificacion Y Promocion De La Agricultura Y Conservacion Del Suelo"/>
        <s v="233 - Promocion Y Desarrollo De La Actividad Pecuaria"/>
        <s v="240 - Actividades Comunes De La Secretaria De Industria, Com., Mineria Y Alimentos"/>
        <s v="241 - Ejecucion De La Politica Minera"/>
        <s v="242 - Fondo Minero Provincial - Cuenta Especial Leyes 7059 Y 7071"/>
        <s v="243 - Desarrollo Y Ejecucion De La Politica De Alimentos"/>
        <s v="245 - Formulacion Y Ejecucion De Las Politicas De Empleo Y Formacion Profesional"/>
        <s v="246 - Ejecucion De Politicas De Defensa Del Consumidor Y Comercio"/>
        <s v="247 - Ejecucion de la Política de Microemprendimientos"/>
        <s v="249 - Ejecucion De La Politica De Promoción Industrial y PYMES"/>
        <s v="250 - Actividades Centrales Del Ministerio De Obras Publicas"/>
        <s v="260 - Actividades Comunes De La Direccion De Vivienda"/>
        <s v="261 - Administracion De La Ejecucion De Viviendas, Infraestructura Y Equipamiento Comunitario"/>
        <s v="265 - Fondo Provincial De Vialidad Ley 8555 - Cuenta Especial"/>
        <s v="280 - Actividades Comunes De La Direccion De Agua Y Saneamiento"/>
        <s v="283 - Estudio, Proyecto, Construccion, Mantenimiento, Conservacion Y Explotacion De Los Sistemas De Riego"/>
        <s v="284 - Estudio, Proyecto, Construccion Y Mantenimiento De Obras De Saneamiento Rural"/>
        <s v="285 - Estudio, Proyecto, Construccion, Operacion Y Mantenimiento De Presas Y Obras De Cabecera"/>
        <s v="286 - Estudios, Proy.,Constr.Y Mant.De Obras Para La Provis.De Agua Potable, Tratam. De Liq.Cloac.Y Prestac.De Serv.Sanit."/>
        <s v="287 - Estudios Y Obras Requeridos Por Terceros"/>
        <s v="288 - Control De Recursos Hidricos, Limites De Cauces Y Registros Catastrales De Agua"/>
        <s v="289 - Sistematizacion De Los Excedentes Hidricos De La Provincia De Cordoba,Convenio C.F.I.-Unc-Otras Provincias"/>
        <s v="290 - Estudios, Proyectos, Construccion Y Mantenimiento De Acueductos"/>
        <s v="291 - Obras Para Aprovechamientos Menores Y Especiales"/>
        <s v="300 - Actividades Y Proyectos Comunes De La Direccion De Arquitectura"/>
        <s v="301 - Construcciones Para La Administracion General"/>
        <s v="302 - Proyectos Y Obras Con Finalidad Seguridad - Policia De La Provincia"/>
        <s v="303 - Proyectos Y Obras Con Finalidad Seguridad - Servicio Penitenciario"/>
        <s v="304 - Proyectos Y Obras Con Finalidad Servicios Sociales - Salud"/>
        <s v="305 - Proyectos Y Obras Con Finalidad Servicios Sociales - Cultura Y Educacion - Direcc.De Educacion Inicial Y Primaria"/>
        <s v="306 - Proyectos Y Obras Con Finalidad Servicios Sociales - Cultura Y Educacion - Direcc.De Educacion Media, Esp.Y Superior"/>
        <s v="307 - Proyectos Y Obras Con Finalidad Servicios Sociales - Cultura Y Educacion"/>
        <s v="308 - Proyectos Y Obras Con Finalidad Servicios Sociales - Bienestar Social"/>
        <s v="311 - Conservacion Y Mejoras En Edificios De La Administracion Publica"/>
        <s v="315 - Actividades Centrales de la Dirección de Transporte"/>
        <s v="316 - Regulacion Del Transporte Automotor De Pasajeros Y Cargas - Cuenta Especial Art.43 Ley 7757 Y Decreto 4679/87"/>
        <s v="325 - Desarrollo De Infraestructura En Radiodifusion Y Telecomunicaciones"/>
        <s v="326 - Desarrollo De Infraestructura, Reglamentaciones Y Fomento De Obras Para Provision De Gas"/>
        <s v="327 - Programa Para La Provision De Sistemas Alternativos De Energia Para Escuelas Rurales Y Poblaciones Dispersas"/>
        <s v="328 - Fondo Provincial De Gas - Cuenta Especial Ley 7092"/>
        <s v="400 - Actividades Centrales Del Ministerio De Salud"/>
        <s v="404 - Convenios Ministerio De Salud Con Organismos De La Seguridad Social Y Otros - Cuenta Especial"/>
        <s v="405 - Programa Materno Infantil Y Nutricion (Promin) - Cuenta Especial"/>
        <s v="410 - Actividades Comunes De La Direccion General De Atencion Médica"/>
        <s v="415 - Atencion De La Salud Y Administracion En Hospitales De Capital"/>
        <s v="420 - Atencion De La Salud Y Administracion En Hospitales Del Interior"/>
        <s v="425 - Atencion De La Salud Y Administracion En Hospitales De Salud Mental"/>
        <s v="430 - Actividades Comunes de la Gerencia de Prevención"/>
        <s v="700 - Coparticipacion Impositiva Y Apoyo Financiero A Municipios"/>
        <s v="701 - Participacion De La Provincia En Organismos Interprovinciales"/>
        <s v="702 - Deuda Publica"/>
        <s v="703 - Contribucion A Cuentas Especiales"/>
        <s v="705 - Credito Adicional"/>
        <s v="707 - Pago De Servicios A Instituciones Bancarias"/>
        <s v="708 - Aportes Para Pasividades Y Gastos Generales"/>
        <s v="712 - Atencion Actualizacion E Intereses Por Pagos En Mora De La Administracion Central"/>
        <s v="750 - Control Externo De La Administracion Publica"/>
        <s v="752 - Fondo De Perfeccionamiento Institucional - Cuenta Especial"/>
        <s v="800 - Funcionamiento Legislatura De La Provincia De Córdoba"/>
        <s v="804 - Funcionamiento Consejo Provincial De La Mujer"/>
        <s v="805 - Funcionamiento Jurado De Enjuiciamiento Magistrados Y Funcionarios"/>
        <s v="806 - Funcionamiento Comision Parlamentaria Conjunta Region Centro"/>
        <s v="900 - Administracion De Justicia"/>
        <s v="902 - Ministerio Publico"/>
        <s v="904 - Administracion De Justicia - Cuenta Especial Ley 8002"/>
        <s v="905 - Funcionamiento Del Sistema Electoral De La Provincia"/>
        <s v="950 - Defensoria Del Pueblo"/>
      </sharedItems>
    </cacheField>
    <cacheField name="Subprg">
      <sharedItems containsSemiMixedTypes="0" containsString="0" containsMixedTypes="0" containsNumber="1" containsInteger="1" count="1">
        <n v="0"/>
      </sharedItems>
    </cacheField>
    <cacheField name="Finalidad">
      <sharedItems containsMixedTypes="0" count="2">
        <s v="08 - Direccion Superior Administrativa"/>
        <s v="01 - Servicios Sociales"/>
      </sharedItems>
    </cacheField>
    <cacheField name="Funci?n">
      <sharedItems containsMixedTypes="0" count="2">
        <s v=""/>
        <s v="01 - Cultura Y Educacion"/>
      </sharedItems>
    </cacheField>
    <cacheField name="Detalle">
      <sharedItems containsMixedTypes="0" count="5">
        <s v=""/>
        <s v="20 - Enseñanza Elemental"/>
        <s v="90 - Cultura Y Enseñanza Sin Discriminar "/>
        <s v="30 - Enseñanza Media y Técnica"/>
        <s v="40 - Enseñanza Superior y Universitaria"/>
      </sharedItems>
    </cacheField>
    <cacheField name="Econ?mica">
      <sharedItems containsMixedTypes="0" count="2">
        <s v="02 - Erogaciones Corrientes"/>
        <s v="05 - Erogaciones de Capital"/>
      </sharedItems>
    </cacheField>
    <cacheField name="Principal">
      <sharedItems containsMixedTypes="0" count="16">
        <s v="01 - Personal"/>
        <s v="02- Bienes de Consumo"/>
        <s v="03 - Servicios No Personales"/>
        <s v="11 - Bienes de Capital"/>
        <s v="06 - Transferencias para Erogaciones Corrientes"/>
        <s v="04 - Erogaciones Corrientes sin Discriminar"/>
        <s v="05.- Intereses y Gastos Financieros"/>
        <s v="07 - Economías de Gestión"/>
        <s v="10 - Transf.. P/Financiar Erogaciones de Capital"/>
        <s v="12 - Trabajos Públicos"/>
        <s v="13 - Bienes Preexistentes"/>
        <s v="14 - Erogaciones de Capital sin Discriminar"/>
        <s v="16.-  Activos financieros"/>
        <s v="17 - Economías de Gestión"/>
        <s v="22.- Servicio de la deuda y disminución de otros pasivos"/>
        <s v="26.- Erogaciones Figurativas "/>
      </sharedItems>
    </cacheField>
    <cacheField name="Parcial">
      <sharedItems containsBlank="1" containsMixedTypes="0" count="72">
        <s v="01 - Personal Permanente"/>
        <s v="02 - Personal Contratado"/>
        <s v="01 - Alimentos y Productos Agropecuarios"/>
        <s v="02 - Combustibles, Minerales, Petróleo y sus Derivados"/>
        <s v="03 - Textiles, Prendas de Vestir y Confecciones"/>
        <s v="04 - Maderas, Corchos  y sus Manufacturas"/>
        <s v="05 - Papel, Carton e Impresos"/>
        <s v="16 - Productos Químicos"/>
        <s v="08 - Productos de Cuero, Caucho y Plástico"/>
        <s v="09 - Materiales No Metálicos"/>
        <s v="10 - Materiales Metálicos"/>
        <s v="01 Servicios Públicos Básicos"/>
        <s v="02 - Alquileres y Derechos"/>
        <s v="03- Mantenimiento y Reparación"/>
        <s v="06- Servicios Técnicos y Profesionales"/>
        <s v="09 - Pasajes, Viáticos, Movilidad y Compensaciones"/>
        <s v="16 - Servicios De Limpieza Y Desinfecciones"/>
        <s v="99 - Otros Servicios No Personales"/>
        <s v="1 - Maquinarias Y Equipos"/>
        <s v="2 - Moblaje"/>
        <s v="23 - Utiles Y Enseres"/>
        <s v="08 - Al Sector Privado Instituciones de Enseñanza"/>
        <s v="01 - A Munic. Y Otros Entes Comunales"/>
        <s v="01 - Para refuerzo de Partidas"/>
        <s v="01 - Terrenos"/>
        <s v="01.-  Contribuciones Figurativas para Financiar Gastos Corrientes"/>
        <s v="01.-  Erogaciones Figurativas para Financiar Gastos Corrientes"/>
        <s v="01.- De Deudas con el Sector Público Nacional "/>
        <s v="01.-Amortización De Deudas con el Sector Público Nacional "/>
        <s v="02 - A sociedades, agencias y empresas Provinciales"/>
        <s v="02 - Amortización De Deudas con Organismos Multilaterales, Entidades Financieras  y Gobiernos Extranjeros"/>
        <s v="02 - De Deudas con Organismos Multilaterales, Entidades Financieras  y Gobiernos Extranjeros"/>
        <s v="02 - Edificios, Obras e Instalaciones"/>
        <s v="03 - De Deudas Con Entidades Financieras Nacionales"/>
        <s v="03 - Gastos Reservados"/>
        <s v="03 - Otros Escalafones y Contratos"/>
        <s v="04 - A Organismos de la Seguridad Social Provincial (excepto aportes y Contribuciones del personal activo)"/>
        <s v="05 - Amortización De Títulos y Bonos Emitidos por el Gobierno Provincial"/>
        <s v="05 - De Títulos y Bonos Emitidos por el Gobierno Provincial"/>
        <s v="05- Médicos y Sanitarios"/>
        <s v="06 - A Entidades Con Fines de Lucro"/>
        <s v="06 - A Otras Entidades del Sector Público"/>
        <s v="06 - Productos Medicinales"/>
        <s v="06.- Préstamos a corto plazo"/>
        <s v="07 - A otros Entes"/>
        <s v="07 - Al Sector Privado a Personas Físicas"/>
        <s v="07 - Bienes para Obras - Equipamientos"/>
        <s v="07 - Material de Seguridad"/>
        <s v="08 - Materias Primas y Materiales"/>
        <s v="08.-  Aportes de capital"/>
        <s v="09 - Al Sector Privado A Instituciones Culturales y Sociales"/>
        <s v="09 - Régimen De Pasividad Anticipada Ley 8836"/>
        <s v="09 - Servicios"/>
        <s v="09.-  Contribuciones Figurativas para Financiar El Programa 163 de Servicios Policiales - Ley de Tránsito"/>
        <s v="10 - Al Sector Privado A Empresas Privadas"/>
        <s v="10 - Obras - Ejecución por terceros"/>
        <s v="10 - Publicidad y Difusión de Actos de Gobierno"/>
        <s v="11 - Reposicion Gastos Mantenimiento De Uniformes Y Otros"/>
        <s v="12 - Actualización e Intereses por pagos en mora"/>
        <s v="12 - Repuestos y Accesorios Menores"/>
        <s v="15 - Servicios De Vigilancia"/>
        <s v="15 - Útiles de Oficina e Insumos Informáticos"/>
        <s v="17- Alimentos Preparados y Racionamientos"/>
        <s v="25 - Perfeccionamiento y Capacitación"/>
        <s v="3 - Herramientas"/>
        <s v="4 - Medios De Transporte"/>
        <s v="5 - Aparatos E Instrumentos"/>
        <s v="6 - Elementos Para Seguridad"/>
        <s v="7 - Col.Y Elem.Bibl.Y Mus.Y Mat.Pedag."/>
        <s v="8 - Instalaciones"/>
        <s v="99 - Otros Servicios de Deuda"/>
        <m/>
      </sharedItems>
    </cacheField>
    <cacheField name="Subparcial">
      <sharedItems containsMixedTypes="1" containsNumber="1" containsInteger="1" count="6">
        <s v=""/>
        <s v="29 - Garantía del servicio educativo ley n° 8835"/>
        <s v="13 - A institutos privados de enseñanza primaria"/>
        <s v="14 - A institutos privados de enseñanza secundaria"/>
        <n v="0"/>
        <n v="99"/>
      </sharedItems>
    </cacheField>
    <cacheField name="Presupuestado">
      <sharedItems containsSemiMixedTypes="0" containsString="0" containsMixedTypes="0" containsNumber="1" containsInteger="1"/>
    </cacheField>
    <cacheField name=" 787.015.413 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7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5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7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31"/>
      <x v="5"/>
    </i>
    <i t="default" r="1">
      <x v="31"/>
    </i>
    <i r="1">
      <x v="43"/>
      <x v="5"/>
    </i>
    <i t="default" r="1">
      <x v="43"/>
    </i>
    <i r="1">
      <x v="58"/>
      <x v="5"/>
    </i>
    <i t="default" r="1">
      <x v="58"/>
    </i>
    <i r="1">
      <x v="70"/>
      <x v="5"/>
    </i>
    <i t="default" r="1">
      <x v="70"/>
    </i>
    <i t="default">
      <x v="2"/>
    </i>
    <i>
      <x v="8"/>
      <x v="47"/>
      <x v="5"/>
    </i>
    <i t="default" r="1">
      <x v="47"/>
    </i>
    <i r="1">
      <x v="60"/>
      <x v="5"/>
    </i>
    <i t="default" r="1">
      <x v="60"/>
    </i>
    <i r="1">
      <x v="61"/>
      <x v="5"/>
    </i>
    <i t="default" r="1">
      <x v="61"/>
    </i>
    <i t="default">
      <x v="8"/>
    </i>
    <i t="grand">
      <x/>
    </i>
  </rowItems>
  <colItems count="1">
    <i/>
  </colItems>
  <pageFields count="3">
    <pageField fld="3" item="5" hier="0"/>
    <pageField fld="5" item="10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26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6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0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31"/>
      <x v="5"/>
    </i>
    <i t="default" r="1">
      <x v="31"/>
    </i>
    <i r="1">
      <x v="43"/>
      <x v="5"/>
    </i>
    <i t="default" r="1">
      <x v="43"/>
    </i>
    <i r="1">
      <x v="58"/>
      <x v="5"/>
    </i>
    <i t="default" r="1">
      <x v="58"/>
    </i>
    <i r="1">
      <x v="70"/>
      <x v="5"/>
    </i>
    <i t="default" r="1">
      <x v="70"/>
    </i>
    <i t="default">
      <x v="2"/>
    </i>
    <i t="grand">
      <x/>
    </i>
  </rowItems>
  <colItems count="1">
    <i/>
  </colItems>
  <pageFields count="3">
    <pageField fld="3" item="5" hier="0"/>
    <pageField fld="5" item="11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6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8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43"/>
      <x v="5"/>
    </i>
    <i t="default" r="1">
      <x v="43"/>
    </i>
    <i r="1">
      <x v="58"/>
      <x v="5"/>
    </i>
    <i t="default" r="1">
      <x v="58"/>
    </i>
    <i r="1">
      <x v="70"/>
      <x v="5"/>
    </i>
    <i t="default" r="1">
      <x v="70"/>
    </i>
    <i t="default">
      <x v="2"/>
    </i>
    <i t="grand">
      <x/>
    </i>
  </rowItems>
  <colItems count="1">
    <i/>
  </colItems>
  <pageFields count="3">
    <pageField fld="3" item="5" hier="0"/>
    <pageField fld="5" item="104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6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8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43"/>
      <x v="5"/>
    </i>
    <i t="default" r="1">
      <x v="43"/>
    </i>
    <i r="1">
      <x v="58"/>
      <x v="5"/>
    </i>
    <i t="default" r="1">
      <x v="58"/>
    </i>
    <i r="1">
      <x v="70"/>
      <x v="5"/>
    </i>
    <i t="default" r="1">
      <x v="70"/>
    </i>
    <i t="default">
      <x v="2"/>
    </i>
    <i t="grand">
      <x/>
    </i>
  </rowItems>
  <colItems count="1">
    <i/>
  </colItems>
  <pageFields count="3">
    <pageField fld="3" item="5" hier="0"/>
    <pageField fld="5" item="105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6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6">
    <i>
      <x/>
      <x v="3"/>
      <x v="5"/>
    </i>
    <i t="default" r="1">
      <x v="3"/>
    </i>
    <i r="1">
      <x v="16"/>
      <x v="5"/>
    </i>
    <i t="default" r="1">
      <x v="16"/>
    </i>
    <i t="default">
      <x/>
    </i>
    <i t="grand">
      <x/>
    </i>
  </rowItems>
  <colItems count="1">
    <i/>
  </colItems>
  <pageFields count="3">
    <pageField fld="3" item="5" hier="0"/>
    <pageField fld="5" item="106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26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6">
    <i>
      <x/>
      <x v="3"/>
      <x v="5"/>
    </i>
    <i t="default" r="1">
      <x v="3"/>
    </i>
    <i r="1">
      <x v="16"/>
      <x v="5"/>
    </i>
    <i t="default" r="1">
      <x v="16"/>
    </i>
    <i t="default">
      <x/>
    </i>
    <i t="grand">
      <x/>
    </i>
  </rowItems>
  <colItems count="1">
    <i/>
  </colItems>
  <pageFields count="3">
    <pageField fld="3" item="5" hier="0"/>
    <pageField fld="5" item="107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26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8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43"/>
      <x v="5"/>
    </i>
    <i t="default" r="1">
      <x v="43"/>
    </i>
    <i r="1">
      <x v="58"/>
      <x v="5"/>
    </i>
    <i t="default" r="1">
      <x v="58"/>
    </i>
    <i r="1">
      <x v="70"/>
      <x v="5"/>
    </i>
    <i t="default" r="1">
      <x v="70"/>
    </i>
    <i t="default">
      <x v="2"/>
    </i>
    <i t="grand">
      <x/>
    </i>
  </rowItems>
  <colItems count="1">
    <i/>
  </colItems>
  <pageFields count="3">
    <pageField fld="3" item="5" hier="0"/>
    <pageField fld="5" item="108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26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7">
    <i>
      <x/>
      <x v="3"/>
      <x v="5"/>
    </i>
    <i t="default" r="1">
      <x v="3"/>
    </i>
    <i t="default">
      <x/>
    </i>
    <i>
      <x v="1"/>
      <x v="1"/>
      <x v="5"/>
    </i>
    <i t="default" r="1">
      <x v="1"/>
    </i>
    <i r="1">
      <x v="13"/>
      <x v="5"/>
    </i>
    <i t="default" r="1">
      <x v="13"/>
    </i>
    <i r="1">
      <x v="20"/>
      <x v="5"/>
    </i>
    <i t="default" r="1">
      <x v="20"/>
    </i>
    <i r="1">
      <x v="23"/>
      <x v="5"/>
    </i>
    <i t="default" r="1">
      <x v="23"/>
    </i>
    <i r="1">
      <x v="26"/>
      <x v="5"/>
    </i>
    <i t="default" r="1">
      <x v="26"/>
    </i>
    <i r="1">
      <x v="39"/>
      <x v="5"/>
    </i>
    <i t="default" r="1">
      <x v="39"/>
    </i>
    <i r="1">
      <x v="42"/>
      <x v="5"/>
    </i>
    <i t="default" r="1">
      <x v="42"/>
    </i>
    <i r="1">
      <x v="49"/>
      <x v="5"/>
    </i>
    <i t="default" r="1">
      <x v="49"/>
    </i>
    <i r="1">
      <x v="57"/>
      <x v="5"/>
    </i>
    <i t="default" r="1">
      <x v="57"/>
    </i>
    <i t="default">
      <x v="1"/>
    </i>
    <i>
      <x v="2"/>
      <x v="5"/>
      <x v="5"/>
    </i>
    <i t="default" r="1">
      <x v="5"/>
    </i>
    <i r="1">
      <x v="11"/>
      <x v="5"/>
    </i>
    <i t="default" r="1">
      <x v="11"/>
    </i>
    <i r="1">
      <x v="21"/>
      <x v="5"/>
    </i>
    <i t="default" r="1">
      <x v="21"/>
    </i>
    <i r="1">
      <x v="43"/>
      <x v="5"/>
    </i>
    <i t="default" r="1">
      <x v="43"/>
    </i>
    <i r="1">
      <x v="70"/>
      <x v="5"/>
    </i>
    <i t="default" r="1">
      <x v="70"/>
    </i>
    <i t="default">
      <x v="2"/>
    </i>
    <i>
      <x v="5"/>
      <x v="37"/>
      <x v="4"/>
    </i>
    <i t="default" r="1">
      <x v="37"/>
    </i>
    <i t="default">
      <x v="5"/>
    </i>
    <i t="grand">
      <x/>
    </i>
  </rowItems>
  <colItems count="1">
    <i/>
  </colItems>
  <pageFields count="3">
    <pageField fld="3" item="5" hier="0"/>
    <pageField fld="5" item="109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6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5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9">
    <i>
      <x/>
      <x v="3"/>
      <x v="5"/>
    </i>
    <i t="default" r="1">
      <x v="3"/>
    </i>
    <i r="1">
      <x v="16"/>
      <x v="5"/>
    </i>
    <i t="default" r="1">
      <x v="16"/>
    </i>
    <i t="default">
      <x/>
    </i>
    <i>
      <x v="5"/>
      <x v="37"/>
      <x v="2"/>
    </i>
    <i t="default" r="1">
      <x v="37"/>
    </i>
    <i t="default">
      <x v="5"/>
    </i>
    <i t="grand">
      <x/>
    </i>
  </rowItems>
  <colItems count="1">
    <i/>
  </colItems>
  <pageFields count="3">
    <pageField fld="3" item="5" hier="0"/>
    <pageField fld="5" item="11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6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x="0"/>
        <item x="1"/>
        <item x="2"/>
        <item x="3"/>
        <item x="4"/>
        <item x="5"/>
        <item x="6"/>
        <item x="7"/>
        <item x="8"/>
        <item x="9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5"/>
        <item m="1" x="6"/>
        <item x="4"/>
        <item m="1" x="7"/>
        <item m="1" x="8"/>
        <item x="3"/>
        <item m="1" x="9"/>
        <item m="1" x="10"/>
        <item m="1" x="11"/>
        <item m="1" x="12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22"/>
        <item x="2"/>
        <item m="1" x="23"/>
        <item x="0"/>
        <item m="1" x="24"/>
        <item x="11"/>
        <item m="1" x="25"/>
        <item m="1" x="26"/>
        <item m="1" x="27"/>
        <item m="1" x="28"/>
        <item m="1" x="29"/>
        <item x="12"/>
        <item m="1" x="30"/>
        <item x="3"/>
        <item m="1" x="31"/>
        <item m="1" x="32"/>
        <item x="1"/>
        <item m="1" x="33"/>
        <item m="1" x="34"/>
        <item m="1" x="35"/>
        <item x="4"/>
        <item x="13"/>
        <item m="1" x="36"/>
        <item x="5"/>
        <item m="1" x="37"/>
        <item m="1" x="38"/>
        <item x="6"/>
        <item m="1" x="39"/>
        <item m="1" x="40"/>
        <item m="1" x="41"/>
        <item m="1" x="42"/>
        <item x="14"/>
        <item m="1" x="43"/>
        <item m="1" x="44"/>
        <item m="1" x="45"/>
        <item m="1" x="46"/>
        <item m="1" x="47"/>
        <item x="21"/>
        <item m="1" x="48"/>
        <item x="8"/>
        <item m="1" x="49"/>
        <item m="1" x="50"/>
        <item x="9"/>
        <item x="15"/>
        <item m="1" x="51"/>
        <item m="1" x="52"/>
        <item m="1" x="53"/>
        <item x="18"/>
        <item m="1" x="54"/>
        <item x="10"/>
        <item m="1" x="55"/>
        <item m="1" x="56"/>
        <item m="1" x="57"/>
        <item m="1" x="58"/>
        <item m="1" x="59"/>
        <item m="1" x="60"/>
        <item m="1" x="61"/>
        <item x="7"/>
        <item x="16"/>
        <item m="1" x="62"/>
        <item x="19"/>
        <item x="20"/>
        <item m="1" x="63"/>
        <item m="1" x="64"/>
        <item m="1" x="65"/>
        <item m="1" x="66"/>
        <item m="1" x="67"/>
        <item m="1" x="68"/>
        <item m="1" x="69"/>
        <item m="1" x="70"/>
        <item x="17"/>
        <item m="1" x="71"/>
        <item t="default"/>
      </items>
    </pivotField>
    <pivotField axis="axisRow" compact="0" outline="0" subtotalTop="0" showAll="0">
      <items count="7">
        <item m="1" x="4"/>
        <item m="1" x="5"/>
        <item x="2"/>
        <item x="3"/>
        <item x="1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7">
    <i>
      <x/>
      <x v="3"/>
      <x v="5"/>
    </i>
    <i t="default" r="1">
      <x v="3"/>
    </i>
    <i t="default">
      <x/>
    </i>
    <i>
      <x v="5"/>
      <x v="37"/>
      <x v="3"/>
    </i>
    <i t="default" r="1">
      <x v="37"/>
    </i>
    <i t="default">
      <x v="5"/>
    </i>
    <i t="grand">
      <x/>
    </i>
  </rowItems>
  <colItems count="1">
    <i/>
  </colItems>
  <pageFields count="3">
    <pageField fld="3" item="5" hier="0"/>
    <pageField fld="5" item="11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5" sqref="A5:C5"/>
    </sheetView>
  </sheetViews>
  <sheetFormatPr defaultColWidth="12" defaultRowHeight="11.25"/>
  <cols>
    <col min="2" max="2" width="57" style="0" bestFit="1" customWidth="1"/>
    <col min="3" max="3" width="9.66015625" style="0" customWidth="1"/>
    <col min="4" max="4" width="9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65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8541175</v>
      </c>
    </row>
    <row r="8" spans="1:4" ht="11.25">
      <c r="A8" s="8"/>
      <c r="B8" s="8" t="s">
        <v>3</v>
      </c>
      <c r="C8" s="8"/>
      <c r="D8" s="5">
        <v>8541175</v>
      </c>
    </row>
    <row r="9" spans="1:4" ht="11.25">
      <c r="A9" s="4"/>
      <c r="B9" s="4" t="s">
        <v>60</v>
      </c>
      <c r="C9" s="4"/>
      <c r="D9" s="3">
        <v>577371</v>
      </c>
    </row>
    <row r="10" spans="1:4" ht="11.25">
      <c r="A10" s="8"/>
      <c r="B10" s="8" t="s">
        <v>4</v>
      </c>
      <c r="C10" s="8"/>
      <c r="D10" s="5">
        <v>577371</v>
      </c>
    </row>
    <row r="11" spans="1:4" ht="11.25">
      <c r="A11" s="8" t="s">
        <v>5</v>
      </c>
      <c r="B11" s="8"/>
      <c r="C11" s="8"/>
      <c r="D11" s="5">
        <v>9118546</v>
      </c>
    </row>
    <row r="12" spans="1:4" ht="11.25">
      <c r="A12" s="4" t="s">
        <v>40</v>
      </c>
      <c r="B12" s="4" t="s">
        <v>41</v>
      </c>
      <c r="C12" s="4"/>
      <c r="D12" s="3">
        <v>11500</v>
      </c>
    </row>
    <row r="13" spans="1:4" ht="11.25">
      <c r="A13" s="8"/>
      <c r="B13" s="8" t="s">
        <v>6</v>
      </c>
      <c r="C13" s="8"/>
      <c r="D13" s="5">
        <v>11500</v>
      </c>
    </row>
    <row r="14" spans="1:4" ht="11.25">
      <c r="A14" s="4"/>
      <c r="B14" s="4" t="s">
        <v>42</v>
      </c>
      <c r="C14" s="4"/>
      <c r="D14" s="3">
        <v>26300</v>
      </c>
    </row>
    <row r="15" spans="1:4" ht="11.25">
      <c r="A15" s="8"/>
      <c r="B15" s="8" t="s">
        <v>7</v>
      </c>
      <c r="C15" s="8"/>
      <c r="D15" s="5">
        <v>26300</v>
      </c>
    </row>
    <row r="16" spans="1:4" ht="11.25">
      <c r="A16" s="4"/>
      <c r="B16" s="4" t="s">
        <v>43</v>
      </c>
      <c r="C16" s="4"/>
      <c r="D16" s="3">
        <v>49516</v>
      </c>
    </row>
    <row r="17" spans="1:4" ht="11.25">
      <c r="A17" s="8"/>
      <c r="B17" s="8" t="s">
        <v>8</v>
      </c>
      <c r="C17" s="8"/>
      <c r="D17" s="5">
        <v>49516</v>
      </c>
    </row>
    <row r="18" spans="1:4" ht="11.25">
      <c r="A18" s="4"/>
      <c r="B18" s="4" t="s">
        <v>44</v>
      </c>
      <c r="C18" s="4"/>
      <c r="D18" s="3">
        <v>1050</v>
      </c>
    </row>
    <row r="19" spans="1:4" ht="11.25">
      <c r="A19" s="8"/>
      <c r="B19" s="8" t="s">
        <v>9</v>
      </c>
      <c r="C19" s="8"/>
      <c r="D19" s="5">
        <v>1050</v>
      </c>
    </row>
    <row r="20" spans="1:4" ht="11.25">
      <c r="A20" s="4"/>
      <c r="B20" s="4" t="s">
        <v>45</v>
      </c>
      <c r="C20" s="4"/>
      <c r="D20" s="3">
        <v>34950</v>
      </c>
    </row>
    <row r="21" spans="1:4" ht="11.25">
      <c r="A21" s="8"/>
      <c r="B21" s="8" t="s">
        <v>10</v>
      </c>
      <c r="C21" s="8"/>
      <c r="D21" s="5">
        <v>34950</v>
      </c>
    </row>
    <row r="22" spans="1:4" ht="11.25">
      <c r="A22" s="4"/>
      <c r="B22" s="4" t="s">
        <v>47</v>
      </c>
      <c r="C22" s="4"/>
      <c r="D22" s="3">
        <v>8041</v>
      </c>
    </row>
    <row r="23" spans="1:4" ht="11.25">
      <c r="A23" s="8"/>
      <c r="B23" s="8" t="s">
        <v>11</v>
      </c>
      <c r="C23" s="8"/>
      <c r="D23" s="5">
        <v>8041</v>
      </c>
    </row>
    <row r="24" spans="1:4" ht="11.25">
      <c r="A24" s="4"/>
      <c r="B24" s="4" t="s">
        <v>48</v>
      </c>
      <c r="C24" s="4"/>
      <c r="D24" s="3">
        <v>1500</v>
      </c>
    </row>
    <row r="25" spans="1:4" ht="11.25">
      <c r="A25" s="8"/>
      <c r="B25" s="8" t="s">
        <v>12</v>
      </c>
      <c r="C25" s="8"/>
      <c r="D25" s="5">
        <v>1500</v>
      </c>
    </row>
    <row r="26" spans="1:4" ht="11.25">
      <c r="A26" s="4"/>
      <c r="B26" s="4" t="s">
        <v>49</v>
      </c>
      <c r="C26" s="4"/>
      <c r="D26" s="3">
        <v>4800</v>
      </c>
    </row>
    <row r="27" spans="1:4" ht="11.25">
      <c r="A27" s="8"/>
      <c r="B27" s="8" t="s">
        <v>13</v>
      </c>
      <c r="C27" s="8"/>
      <c r="D27" s="5">
        <v>4800</v>
      </c>
    </row>
    <row r="28" spans="1:4" ht="11.25">
      <c r="A28" s="4"/>
      <c r="B28" s="4" t="s">
        <v>46</v>
      </c>
      <c r="C28" s="4"/>
      <c r="D28" s="3">
        <v>17054</v>
      </c>
    </row>
    <row r="29" spans="1:4" ht="11.25">
      <c r="A29" s="8"/>
      <c r="B29" s="8" t="s">
        <v>14</v>
      </c>
      <c r="C29" s="8"/>
      <c r="D29" s="5">
        <v>17054</v>
      </c>
    </row>
    <row r="30" spans="1:4" ht="11.25">
      <c r="A30" s="8" t="s">
        <v>15</v>
      </c>
      <c r="B30" s="8"/>
      <c r="C30" s="8"/>
      <c r="D30" s="5">
        <v>154711</v>
      </c>
    </row>
    <row r="31" spans="1:4" ht="11.25">
      <c r="A31" s="4" t="s">
        <v>50</v>
      </c>
      <c r="B31" s="4" t="s">
        <v>51</v>
      </c>
      <c r="C31" s="4"/>
      <c r="D31" s="3">
        <v>436500</v>
      </c>
    </row>
    <row r="32" spans="1:4" ht="11.25">
      <c r="A32" s="8"/>
      <c r="B32" s="8" t="s">
        <v>16</v>
      </c>
      <c r="C32" s="8"/>
      <c r="D32" s="5">
        <v>436500</v>
      </c>
    </row>
    <row r="33" spans="1:4" ht="11.25">
      <c r="A33" s="4"/>
      <c r="B33" s="4" t="s">
        <v>52</v>
      </c>
      <c r="C33" s="4"/>
      <c r="D33" s="3">
        <v>33480</v>
      </c>
    </row>
    <row r="34" spans="1:4" ht="11.25">
      <c r="A34" s="8"/>
      <c r="B34" s="8" t="s">
        <v>17</v>
      </c>
      <c r="C34" s="8"/>
      <c r="D34" s="5">
        <v>33480</v>
      </c>
    </row>
    <row r="35" spans="1:4" ht="11.25">
      <c r="A35" s="4"/>
      <c r="B35" s="4" t="s">
        <v>53</v>
      </c>
      <c r="C35" s="4"/>
      <c r="D35" s="3">
        <v>5903000</v>
      </c>
    </row>
    <row r="36" spans="1:4" ht="11.25">
      <c r="A36" s="8"/>
      <c r="B36" s="8" t="s">
        <v>18</v>
      </c>
      <c r="C36" s="8"/>
      <c r="D36" s="5">
        <v>5903000</v>
      </c>
    </row>
    <row r="37" spans="1:4" ht="11.25">
      <c r="A37" s="4"/>
      <c r="B37" s="4" t="s">
        <v>54</v>
      </c>
      <c r="C37" s="4"/>
      <c r="D37" s="3">
        <v>170211</v>
      </c>
    </row>
    <row r="38" spans="1:4" ht="11.25">
      <c r="A38" s="8"/>
      <c r="B38" s="8" t="s">
        <v>19</v>
      </c>
      <c r="C38" s="8"/>
      <c r="D38" s="5">
        <v>170211</v>
      </c>
    </row>
    <row r="39" spans="1:4" ht="11.25">
      <c r="A39" s="4"/>
      <c r="B39" s="4" t="s">
        <v>55</v>
      </c>
      <c r="C39" s="4"/>
      <c r="D39" s="3">
        <v>73200</v>
      </c>
    </row>
    <row r="40" spans="1:4" ht="11.25">
      <c r="A40" s="8"/>
      <c r="B40" s="8" t="s">
        <v>20</v>
      </c>
      <c r="C40" s="8"/>
      <c r="D40" s="5">
        <v>73200</v>
      </c>
    </row>
    <row r="41" spans="1:4" ht="11.25">
      <c r="A41" s="4"/>
      <c r="B41" s="4" t="s">
        <v>61</v>
      </c>
      <c r="C41" s="4"/>
      <c r="D41" s="3">
        <v>15000</v>
      </c>
    </row>
    <row r="42" spans="1:4" ht="11.25">
      <c r="A42" s="8"/>
      <c r="B42" s="8" t="s">
        <v>21</v>
      </c>
      <c r="C42" s="8"/>
      <c r="D42" s="5">
        <v>15000</v>
      </c>
    </row>
    <row r="43" spans="1:4" ht="11.25">
      <c r="A43" s="4"/>
      <c r="B43" s="4" t="s">
        <v>56</v>
      </c>
      <c r="C43" s="4"/>
      <c r="D43" s="3">
        <v>50000</v>
      </c>
    </row>
    <row r="44" spans="1:4" ht="11.25">
      <c r="A44" s="8"/>
      <c r="B44" s="8" t="s">
        <v>22</v>
      </c>
      <c r="C44" s="8"/>
      <c r="D44" s="5">
        <v>50000</v>
      </c>
    </row>
    <row r="45" spans="1:4" ht="11.25">
      <c r="A45" s="8" t="s">
        <v>23</v>
      </c>
      <c r="B45" s="8"/>
      <c r="C45" s="8"/>
      <c r="D45" s="5">
        <v>6681391</v>
      </c>
    </row>
    <row r="46" spans="1:4" ht="11.25">
      <c r="A46" s="4" t="s">
        <v>57</v>
      </c>
      <c r="B46" s="4" t="s">
        <v>58</v>
      </c>
      <c r="C46" s="4"/>
      <c r="D46" s="3">
        <v>2977</v>
      </c>
    </row>
    <row r="47" spans="1:4" ht="11.25">
      <c r="A47" s="8"/>
      <c r="B47" s="8" t="s">
        <v>26</v>
      </c>
      <c r="C47" s="8"/>
      <c r="D47" s="5">
        <v>2977</v>
      </c>
    </row>
    <row r="48" spans="1:4" ht="11.25">
      <c r="A48" s="4"/>
      <c r="B48" s="4" t="s">
        <v>62</v>
      </c>
      <c r="C48" s="4"/>
      <c r="D48" s="3">
        <v>58810</v>
      </c>
    </row>
    <row r="49" spans="1:4" ht="11.25">
      <c r="A49" s="8"/>
      <c r="B49" s="8" t="s">
        <v>27</v>
      </c>
      <c r="C49" s="8"/>
      <c r="D49" s="5">
        <v>58810</v>
      </c>
    </row>
    <row r="50" spans="1:4" ht="11.25">
      <c r="A50" s="4"/>
      <c r="B50" s="4" t="s">
        <v>63</v>
      </c>
      <c r="C50" s="4"/>
      <c r="D50" s="3">
        <v>3711</v>
      </c>
    </row>
    <row r="51" spans="1:4" ht="11.25">
      <c r="A51" s="8"/>
      <c r="B51" s="8" t="s">
        <v>28</v>
      </c>
      <c r="C51" s="8"/>
      <c r="D51" s="5">
        <v>3711</v>
      </c>
    </row>
    <row r="52" spans="1:4" ht="11.25">
      <c r="A52" s="8" t="s">
        <v>29</v>
      </c>
      <c r="B52" s="8"/>
      <c r="C52" s="8"/>
      <c r="D52" s="5">
        <v>65498</v>
      </c>
    </row>
    <row r="53" spans="1:4" ht="12" thickBot="1">
      <c r="A53" s="10" t="s">
        <v>30</v>
      </c>
      <c r="B53" s="10"/>
      <c r="C53" s="10"/>
      <c r="D53" s="6">
        <v>16020146</v>
      </c>
    </row>
    <row r="54" ht="12" thickTop="1"/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B13" sqref="B13:D13"/>
    </sheetView>
  </sheetViews>
  <sheetFormatPr defaultColWidth="12" defaultRowHeight="11.25"/>
  <cols>
    <col min="2" max="2" width="55.83203125" style="0" customWidth="1"/>
    <col min="3" max="3" width="9.66015625" style="0" customWidth="1"/>
    <col min="4" max="4" width="8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77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3515712</v>
      </c>
    </row>
    <row r="8" spans="1:4" ht="11.25">
      <c r="A8" s="8"/>
      <c r="B8" s="8" t="s">
        <v>3</v>
      </c>
      <c r="C8" s="8"/>
      <c r="D8" s="5">
        <v>3515712</v>
      </c>
    </row>
    <row r="9" spans="1:4" ht="11.25">
      <c r="A9" s="4"/>
      <c r="B9" s="4" t="s">
        <v>60</v>
      </c>
      <c r="C9" s="4"/>
      <c r="D9" s="3">
        <v>26508</v>
      </c>
    </row>
    <row r="10" spans="1:4" ht="11.25">
      <c r="A10" s="8"/>
      <c r="B10" s="8" t="s">
        <v>4</v>
      </c>
      <c r="C10" s="8"/>
      <c r="D10" s="5">
        <v>26508</v>
      </c>
    </row>
    <row r="11" spans="1:4" ht="11.25">
      <c r="A11" s="8" t="s">
        <v>5</v>
      </c>
      <c r="B11" s="8"/>
      <c r="C11" s="8"/>
      <c r="D11" s="5">
        <v>3542220</v>
      </c>
    </row>
    <row r="12" spans="1:4" ht="11.25">
      <c r="A12" s="4" t="s">
        <v>40</v>
      </c>
      <c r="B12" s="4" t="s">
        <v>41</v>
      </c>
      <c r="C12" s="4"/>
      <c r="D12" s="3">
        <v>1657</v>
      </c>
    </row>
    <row r="13" spans="1:4" ht="11.25">
      <c r="A13" s="8"/>
      <c r="B13" s="8" t="s">
        <v>6</v>
      </c>
      <c r="C13" s="8"/>
      <c r="D13" s="5">
        <v>1657</v>
      </c>
    </row>
    <row r="14" spans="1:4" ht="11.25">
      <c r="A14" s="4"/>
      <c r="B14" s="4" t="s">
        <v>42</v>
      </c>
      <c r="C14" s="4"/>
      <c r="D14" s="3">
        <v>395</v>
      </c>
    </row>
    <row r="15" spans="1:4" ht="11.25">
      <c r="A15" s="8"/>
      <c r="B15" s="8" t="s">
        <v>7</v>
      </c>
      <c r="C15" s="8"/>
      <c r="D15" s="5">
        <v>395</v>
      </c>
    </row>
    <row r="16" spans="1:4" ht="11.25">
      <c r="A16" s="4"/>
      <c r="B16" s="4" t="s">
        <v>43</v>
      </c>
      <c r="C16" s="4"/>
      <c r="D16" s="3">
        <v>918</v>
      </c>
    </row>
    <row r="17" spans="1:4" ht="11.25">
      <c r="A17" s="8"/>
      <c r="B17" s="8" t="s">
        <v>8</v>
      </c>
      <c r="C17" s="8"/>
      <c r="D17" s="5">
        <v>918</v>
      </c>
    </row>
    <row r="18" spans="1:4" ht="11.25">
      <c r="A18" s="4"/>
      <c r="B18" s="4" t="s">
        <v>44</v>
      </c>
      <c r="C18" s="4"/>
      <c r="D18" s="3">
        <v>232</v>
      </c>
    </row>
    <row r="19" spans="1:4" ht="11.25">
      <c r="A19" s="8"/>
      <c r="B19" s="8" t="s">
        <v>9</v>
      </c>
      <c r="C19" s="8"/>
      <c r="D19" s="5">
        <v>232</v>
      </c>
    </row>
    <row r="20" spans="1:4" ht="11.25">
      <c r="A20" s="4"/>
      <c r="B20" s="4" t="s">
        <v>45</v>
      </c>
      <c r="C20" s="4"/>
      <c r="D20" s="3">
        <v>29433</v>
      </c>
    </row>
    <row r="21" spans="1:4" ht="11.25">
      <c r="A21" s="8"/>
      <c r="B21" s="8" t="s">
        <v>10</v>
      </c>
      <c r="C21" s="8"/>
      <c r="D21" s="5">
        <v>29433</v>
      </c>
    </row>
    <row r="22" spans="1:4" ht="11.25">
      <c r="A22" s="4"/>
      <c r="B22" s="4" t="s">
        <v>47</v>
      </c>
      <c r="C22" s="4"/>
      <c r="D22" s="3">
        <v>120</v>
      </c>
    </row>
    <row r="23" spans="1:4" ht="11.25">
      <c r="A23" s="8"/>
      <c r="B23" s="8" t="s">
        <v>11</v>
      </c>
      <c r="C23" s="8"/>
      <c r="D23" s="5">
        <v>120</v>
      </c>
    </row>
    <row r="24" spans="1:4" ht="11.25">
      <c r="A24" s="4"/>
      <c r="B24" s="4" t="s">
        <v>48</v>
      </c>
      <c r="C24" s="4"/>
      <c r="D24" s="3">
        <v>200</v>
      </c>
    </row>
    <row r="25" spans="1:4" ht="11.25">
      <c r="A25" s="8"/>
      <c r="B25" s="8" t="s">
        <v>12</v>
      </c>
      <c r="C25" s="8"/>
      <c r="D25" s="5">
        <v>200</v>
      </c>
    </row>
    <row r="26" spans="1:4" ht="11.25">
      <c r="A26" s="4"/>
      <c r="B26" s="4" t="s">
        <v>49</v>
      </c>
      <c r="C26" s="4"/>
      <c r="D26" s="3">
        <v>1700</v>
      </c>
    </row>
    <row r="27" spans="1:4" ht="11.25">
      <c r="A27" s="8"/>
      <c r="B27" s="8" t="s">
        <v>13</v>
      </c>
      <c r="C27" s="8"/>
      <c r="D27" s="5">
        <v>1700</v>
      </c>
    </row>
    <row r="28" spans="1:4" ht="11.25">
      <c r="A28" s="4"/>
      <c r="B28" s="4" t="s">
        <v>46</v>
      </c>
      <c r="C28" s="4"/>
      <c r="D28" s="3">
        <v>4800</v>
      </c>
    </row>
    <row r="29" spans="1:4" ht="11.25">
      <c r="A29" s="8"/>
      <c r="B29" s="8" t="s">
        <v>14</v>
      </c>
      <c r="C29" s="8"/>
      <c r="D29" s="5">
        <v>4800</v>
      </c>
    </row>
    <row r="30" spans="1:4" ht="11.25">
      <c r="A30" s="8" t="s">
        <v>15</v>
      </c>
      <c r="B30" s="8"/>
      <c r="C30" s="8"/>
      <c r="D30" s="5">
        <v>39455</v>
      </c>
    </row>
    <row r="31" spans="1:4" ht="11.25">
      <c r="A31" s="4" t="s">
        <v>50</v>
      </c>
      <c r="B31" s="4" t="s">
        <v>51</v>
      </c>
      <c r="C31" s="4"/>
      <c r="D31" s="3">
        <v>81960</v>
      </c>
    </row>
    <row r="32" spans="1:4" ht="11.25">
      <c r="A32" s="8"/>
      <c r="B32" s="8" t="s">
        <v>16</v>
      </c>
      <c r="C32" s="8"/>
      <c r="D32" s="5">
        <v>81960</v>
      </c>
    </row>
    <row r="33" spans="1:4" ht="11.25">
      <c r="A33" s="4"/>
      <c r="B33" s="4" t="s">
        <v>52</v>
      </c>
      <c r="C33" s="4"/>
      <c r="D33" s="3">
        <v>17880</v>
      </c>
    </row>
    <row r="34" spans="1:4" ht="11.25">
      <c r="A34" s="8"/>
      <c r="B34" s="8" t="s">
        <v>17</v>
      </c>
      <c r="C34" s="8"/>
      <c r="D34" s="5">
        <v>17880</v>
      </c>
    </row>
    <row r="35" spans="1:4" ht="11.25">
      <c r="A35" s="4"/>
      <c r="B35" s="4" t="s">
        <v>53</v>
      </c>
      <c r="C35" s="4"/>
      <c r="D35" s="3">
        <v>2000</v>
      </c>
    </row>
    <row r="36" spans="1:4" ht="11.25">
      <c r="A36" s="8"/>
      <c r="B36" s="8" t="s">
        <v>18</v>
      </c>
      <c r="C36" s="8"/>
      <c r="D36" s="5">
        <v>2000</v>
      </c>
    </row>
    <row r="37" spans="1:4" ht="11.25">
      <c r="A37" s="4"/>
      <c r="B37" s="4" t="s">
        <v>54</v>
      </c>
      <c r="C37" s="4"/>
      <c r="D37" s="3">
        <v>20050</v>
      </c>
    </row>
    <row r="38" spans="1:4" ht="11.25">
      <c r="A38" s="8"/>
      <c r="B38" s="8" t="s">
        <v>19</v>
      </c>
      <c r="C38" s="8"/>
      <c r="D38" s="5">
        <v>20050</v>
      </c>
    </row>
    <row r="39" spans="1:4" ht="11.25">
      <c r="A39" s="4"/>
      <c r="B39" s="4" t="s">
        <v>55</v>
      </c>
      <c r="C39" s="4"/>
      <c r="D39" s="3">
        <v>142000</v>
      </c>
    </row>
    <row r="40" spans="1:4" ht="11.25">
      <c r="A40" s="8"/>
      <c r="B40" s="8" t="s">
        <v>20</v>
      </c>
      <c r="C40" s="8"/>
      <c r="D40" s="5">
        <v>142000</v>
      </c>
    </row>
    <row r="41" spans="1:4" ht="11.25">
      <c r="A41" s="4"/>
      <c r="B41" s="4" t="s">
        <v>61</v>
      </c>
      <c r="C41" s="4"/>
      <c r="D41" s="3">
        <v>4750</v>
      </c>
    </row>
    <row r="42" spans="1:4" ht="11.25">
      <c r="A42" s="8"/>
      <c r="B42" s="8" t="s">
        <v>21</v>
      </c>
      <c r="C42" s="8"/>
      <c r="D42" s="5">
        <v>4750</v>
      </c>
    </row>
    <row r="43" spans="1:4" ht="11.25">
      <c r="A43" s="4"/>
      <c r="B43" s="4" t="s">
        <v>56</v>
      </c>
      <c r="C43" s="4"/>
      <c r="D43" s="3">
        <v>2200</v>
      </c>
    </row>
    <row r="44" spans="1:4" ht="11.25">
      <c r="A44" s="8"/>
      <c r="B44" s="8" t="s">
        <v>22</v>
      </c>
      <c r="C44" s="8"/>
      <c r="D44" s="5">
        <v>2200</v>
      </c>
    </row>
    <row r="45" spans="1:4" ht="11.25">
      <c r="A45" s="8" t="s">
        <v>23</v>
      </c>
      <c r="B45" s="8"/>
      <c r="C45" s="8"/>
      <c r="D45" s="5">
        <v>270840</v>
      </c>
    </row>
    <row r="46" spans="1:4" ht="12" thickBot="1">
      <c r="A46" s="10" t="s">
        <v>30</v>
      </c>
      <c r="B46" s="10"/>
      <c r="C46" s="10"/>
      <c r="D46" s="6">
        <v>3852515</v>
      </c>
    </row>
    <row r="47" ht="12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5" sqref="A5:C5"/>
    </sheetView>
  </sheetViews>
  <sheetFormatPr defaultColWidth="12" defaultRowHeight="11.25"/>
  <cols>
    <col min="2" max="2" width="57" style="0" bestFit="1" customWidth="1"/>
    <col min="3" max="3" width="9.66015625" style="0" customWidth="1"/>
    <col min="4" max="4" width="10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66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271393940</v>
      </c>
    </row>
    <row r="8" spans="1:4" ht="11.25">
      <c r="A8" s="8"/>
      <c r="B8" s="8" t="s">
        <v>3</v>
      </c>
      <c r="C8" s="8"/>
      <c r="D8" s="5">
        <v>271393940</v>
      </c>
    </row>
    <row r="9" spans="1:4" ht="11.25">
      <c r="A9" s="4"/>
      <c r="B9" s="4" t="s">
        <v>60</v>
      </c>
      <c r="C9" s="4"/>
      <c r="D9" s="3">
        <v>31822426</v>
      </c>
    </row>
    <row r="10" spans="1:4" ht="11.25">
      <c r="A10" s="8"/>
      <c r="B10" s="8" t="s">
        <v>4</v>
      </c>
      <c r="C10" s="8"/>
      <c r="D10" s="5">
        <v>31822426</v>
      </c>
    </row>
    <row r="11" spans="1:4" ht="11.25">
      <c r="A11" s="8" t="s">
        <v>5</v>
      </c>
      <c r="B11" s="8"/>
      <c r="C11" s="8"/>
      <c r="D11" s="5">
        <v>303216366</v>
      </c>
    </row>
    <row r="12" spans="1:4" ht="11.25">
      <c r="A12" s="4" t="s">
        <v>40</v>
      </c>
      <c r="B12" s="4" t="s">
        <v>41</v>
      </c>
      <c r="C12" s="4"/>
      <c r="D12" s="3">
        <v>530</v>
      </c>
    </row>
    <row r="13" spans="1:4" ht="11.25">
      <c r="A13" s="8"/>
      <c r="B13" s="8" t="s">
        <v>6</v>
      </c>
      <c r="C13" s="8"/>
      <c r="D13" s="5">
        <v>530</v>
      </c>
    </row>
    <row r="14" spans="1:4" ht="11.25">
      <c r="A14" s="4"/>
      <c r="B14" s="4" t="s">
        <v>42</v>
      </c>
      <c r="C14" s="4"/>
      <c r="D14" s="3">
        <v>5500</v>
      </c>
    </row>
    <row r="15" spans="1:4" ht="11.25">
      <c r="A15" s="8"/>
      <c r="B15" s="8" t="s">
        <v>7</v>
      </c>
      <c r="C15" s="8"/>
      <c r="D15" s="5">
        <v>5500</v>
      </c>
    </row>
    <row r="16" spans="1:4" ht="11.25">
      <c r="A16" s="4"/>
      <c r="B16" s="4" t="s">
        <v>43</v>
      </c>
      <c r="C16" s="4"/>
      <c r="D16" s="3">
        <v>2023</v>
      </c>
    </row>
    <row r="17" spans="1:4" ht="11.25">
      <c r="A17" s="8"/>
      <c r="B17" s="8" t="s">
        <v>8</v>
      </c>
      <c r="C17" s="8"/>
      <c r="D17" s="5">
        <v>2023</v>
      </c>
    </row>
    <row r="18" spans="1:4" ht="11.25">
      <c r="A18" s="4"/>
      <c r="B18" s="4" t="s">
        <v>44</v>
      </c>
      <c r="C18" s="4"/>
      <c r="D18" s="3">
        <v>2000</v>
      </c>
    </row>
    <row r="19" spans="1:4" ht="11.25">
      <c r="A19" s="8"/>
      <c r="B19" s="8" t="s">
        <v>9</v>
      </c>
      <c r="C19" s="8"/>
      <c r="D19" s="5">
        <v>2000</v>
      </c>
    </row>
    <row r="20" spans="1:4" ht="11.25">
      <c r="A20" s="4"/>
      <c r="B20" s="4" t="s">
        <v>45</v>
      </c>
      <c r="C20" s="4"/>
      <c r="D20" s="3">
        <v>6377</v>
      </c>
    </row>
    <row r="21" spans="1:4" ht="11.25">
      <c r="A21" s="8"/>
      <c r="B21" s="8" t="s">
        <v>10</v>
      </c>
      <c r="C21" s="8"/>
      <c r="D21" s="5">
        <v>6377</v>
      </c>
    </row>
    <row r="22" spans="1:4" ht="11.25">
      <c r="A22" s="4"/>
      <c r="B22" s="4" t="s">
        <v>47</v>
      </c>
      <c r="C22" s="4"/>
      <c r="D22" s="3">
        <v>12340</v>
      </c>
    </row>
    <row r="23" spans="1:4" ht="11.25">
      <c r="A23" s="8"/>
      <c r="B23" s="8" t="s">
        <v>11</v>
      </c>
      <c r="C23" s="8"/>
      <c r="D23" s="5">
        <v>12340</v>
      </c>
    </row>
    <row r="24" spans="1:4" ht="11.25">
      <c r="A24" s="4"/>
      <c r="B24" s="4" t="s">
        <v>48</v>
      </c>
      <c r="C24" s="4"/>
      <c r="D24" s="3">
        <v>490</v>
      </c>
    </row>
    <row r="25" spans="1:4" ht="11.25">
      <c r="A25" s="8"/>
      <c r="B25" s="8" t="s">
        <v>12</v>
      </c>
      <c r="C25" s="8"/>
      <c r="D25" s="5">
        <v>490</v>
      </c>
    </row>
    <row r="26" spans="1:4" ht="11.25">
      <c r="A26" s="4"/>
      <c r="B26" s="4" t="s">
        <v>49</v>
      </c>
      <c r="C26" s="4"/>
      <c r="D26" s="3">
        <v>4900</v>
      </c>
    </row>
    <row r="27" spans="1:4" ht="11.25">
      <c r="A27" s="8"/>
      <c r="B27" s="8" t="s">
        <v>13</v>
      </c>
      <c r="C27" s="8"/>
      <c r="D27" s="5">
        <v>4900</v>
      </c>
    </row>
    <row r="28" spans="1:4" ht="11.25">
      <c r="A28" s="4"/>
      <c r="B28" s="4" t="s">
        <v>46</v>
      </c>
      <c r="C28" s="4"/>
      <c r="D28" s="3">
        <v>2758</v>
      </c>
    </row>
    <row r="29" spans="1:4" ht="11.25">
      <c r="A29" s="8"/>
      <c r="B29" s="8" t="s">
        <v>14</v>
      </c>
      <c r="C29" s="8"/>
      <c r="D29" s="5">
        <v>2758</v>
      </c>
    </row>
    <row r="30" spans="1:4" ht="11.25">
      <c r="A30" s="8" t="s">
        <v>15</v>
      </c>
      <c r="B30" s="8"/>
      <c r="C30" s="8"/>
      <c r="D30" s="5">
        <v>36918</v>
      </c>
    </row>
    <row r="31" spans="1:4" ht="11.25">
      <c r="A31" s="4" t="s">
        <v>50</v>
      </c>
      <c r="B31" s="4" t="s">
        <v>51</v>
      </c>
      <c r="C31" s="4"/>
      <c r="D31" s="3">
        <v>1779240</v>
      </c>
    </row>
    <row r="32" spans="1:4" ht="11.25">
      <c r="A32" s="8"/>
      <c r="B32" s="8" t="s">
        <v>16</v>
      </c>
      <c r="C32" s="8"/>
      <c r="D32" s="5">
        <v>1779240</v>
      </c>
    </row>
    <row r="33" spans="1:4" ht="11.25">
      <c r="A33" s="4"/>
      <c r="B33" s="4" t="s">
        <v>52</v>
      </c>
      <c r="C33" s="4"/>
      <c r="D33" s="3">
        <v>206511</v>
      </c>
    </row>
    <row r="34" spans="1:4" ht="11.25">
      <c r="A34" s="8"/>
      <c r="B34" s="8" t="s">
        <v>17</v>
      </c>
      <c r="C34" s="8"/>
      <c r="D34" s="5">
        <v>206511</v>
      </c>
    </row>
    <row r="35" spans="1:4" ht="11.25">
      <c r="A35" s="4"/>
      <c r="B35" s="4" t="s">
        <v>53</v>
      </c>
      <c r="C35" s="4"/>
      <c r="D35" s="3">
        <v>1500</v>
      </c>
    </row>
    <row r="36" spans="1:4" ht="11.25">
      <c r="A36" s="8"/>
      <c r="B36" s="8" t="s">
        <v>18</v>
      </c>
      <c r="C36" s="8"/>
      <c r="D36" s="5">
        <v>1500</v>
      </c>
    </row>
    <row r="37" spans="1:4" ht="11.25">
      <c r="A37" s="4"/>
      <c r="B37" s="4" t="s">
        <v>55</v>
      </c>
      <c r="C37" s="4"/>
      <c r="D37" s="3">
        <v>87795</v>
      </c>
    </row>
    <row r="38" spans="1:4" ht="11.25">
      <c r="A38" s="8"/>
      <c r="B38" s="8" t="s">
        <v>20</v>
      </c>
      <c r="C38" s="8"/>
      <c r="D38" s="5">
        <v>87795</v>
      </c>
    </row>
    <row r="39" spans="1:4" ht="11.25">
      <c r="A39" s="4"/>
      <c r="B39" s="4" t="s">
        <v>61</v>
      </c>
      <c r="C39" s="4"/>
      <c r="D39" s="3">
        <v>6781717</v>
      </c>
    </row>
    <row r="40" spans="1:4" ht="11.25">
      <c r="A40" s="8"/>
      <c r="B40" s="8" t="s">
        <v>21</v>
      </c>
      <c r="C40" s="8"/>
      <c r="D40" s="5">
        <v>6781717</v>
      </c>
    </row>
    <row r="41" spans="1:4" ht="11.25">
      <c r="A41" s="4"/>
      <c r="B41" s="4" t="s">
        <v>56</v>
      </c>
      <c r="C41" s="4"/>
      <c r="D41" s="3">
        <v>4650</v>
      </c>
    </row>
    <row r="42" spans="1:4" ht="11.25">
      <c r="A42" s="8"/>
      <c r="B42" s="8" t="s">
        <v>22</v>
      </c>
      <c r="C42" s="8"/>
      <c r="D42" s="5">
        <v>4650</v>
      </c>
    </row>
    <row r="43" spans="1:4" ht="11.25">
      <c r="A43" s="8" t="s">
        <v>23</v>
      </c>
      <c r="B43" s="8"/>
      <c r="C43" s="8"/>
      <c r="D43" s="5">
        <v>8861413</v>
      </c>
    </row>
    <row r="44" spans="1:4" ht="12" thickBot="1">
      <c r="A44" s="10" t="s">
        <v>30</v>
      </c>
      <c r="B44" s="10"/>
      <c r="C44" s="10"/>
      <c r="D44" s="6">
        <v>312114697</v>
      </c>
    </row>
    <row r="45" ht="12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5" sqref="A5:C5"/>
    </sheetView>
  </sheetViews>
  <sheetFormatPr defaultColWidth="12" defaultRowHeight="11.25"/>
  <cols>
    <col min="2" max="2" width="64.66015625" style="0" bestFit="1" customWidth="1"/>
    <col min="3" max="3" width="9.66015625" style="0" customWidth="1"/>
    <col min="4" max="4" width="8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67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2447468</v>
      </c>
    </row>
    <row r="8" spans="1:4" ht="11.25">
      <c r="A8" s="8"/>
      <c r="B8" s="8" t="s">
        <v>3</v>
      </c>
      <c r="C8" s="8"/>
      <c r="D8" s="5">
        <v>2447468</v>
      </c>
    </row>
    <row r="9" spans="1:4" ht="11.25">
      <c r="A9" s="4"/>
      <c r="B9" s="4" t="s">
        <v>60</v>
      </c>
      <c r="C9" s="4"/>
      <c r="D9" s="3">
        <v>68537</v>
      </c>
    </row>
    <row r="10" spans="1:4" ht="11.25">
      <c r="A10" s="8"/>
      <c r="B10" s="8" t="s">
        <v>4</v>
      </c>
      <c r="C10" s="8"/>
      <c r="D10" s="5">
        <v>68537</v>
      </c>
    </row>
    <row r="11" spans="1:4" ht="11.25">
      <c r="A11" s="8" t="s">
        <v>5</v>
      </c>
      <c r="B11" s="8"/>
      <c r="C11" s="8"/>
      <c r="D11" s="5">
        <v>2516005</v>
      </c>
    </row>
    <row r="12" spans="1:4" ht="11.25">
      <c r="A12" s="4" t="s">
        <v>40</v>
      </c>
      <c r="B12" s="4" t="s">
        <v>41</v>
      </c>
      <c r="C12" s="4"/>
      <c r="D12" s="3">
        <v>583</v>
      </c>
    </row>
    <row r="13" spans="1:4" ht="11.25">
      <c r="A13" s="8"/>
      <c r="B13" s="8" t="s">
        <v>6</v>
      </c>
      <c r="C13" s="8"/>
      <c r="D13" s="5">
        <v>583</v>
      </c>
    </row>
    <row r="14" spans="1:4" ht="11.25">
      <c r="A14" s="4"/>
      <c r="B14" s="4" t="s">
        <v>42</v>
      </c>
      <c r="C14" s="4"/>
      <c r="D14" s="3">
        <v>3972</v>
      </c>
    </row>
    <row r="15" spans="1:4" ht="11.25">
      <c r="A15" s="8"/>
      <c r="B15" s="8" t="s">
        <v>7</v>
      </c>
      <c r="C15" s="8"/>
      <c r="D15" s="5">
        <v>3972</v>
      </c>
    </row>
    <row r="16" spans="1:4" ht="11.25">
      <c r="A16" s="4"/>
      <c r="B16" s="4" t="s">
        <v>43</v>
      </c>
      <c r="C16" s="4"/>
      <c r="D16" s="3">
        <v>1360</v>
      </c>
    </row>
    <row r="17" spans="1:4" ht="11.25">
      <c r="A17" s="8"/>
      <c r="B17" s="8" t="s">
        <v>8</v>
      </c>
      <c r="C17" s="8"/>
      <c r="D17" s="5">
        <v>1360</v>
      </c>
    </row>
    <row r="18" spans="1:4" ht="11.25">
      <c r="A18" s="4"/>
      <c r="B18" s="4" t="s">
        <v>44</v>
      </c>
      <c r="C18" s="4"/>
      <c r="D18" s="3">
        <v>425</v>
      </c>
    </row>
    <row r="19" spans="1:4" ht="11.25">
      <c r="A19" s="8"/>
      <c r="B19" s="8" t="s">
        <v>9</v>
      </c>
      <c r="C19" s="8"/>
      <c r="D19" s="5">
        <v>425</v>
      </c>
    </row>
    <row r="20" spans="1:4" ht="11.25">
      <c r="A20" s="4"/>
      <c r="B20" s="4" t="s">
        <v>45</v>
      </c>
      <c r="C20" s="4"/>
      <c r="D20" s="3">
        <v>12856</v>
      </c>
    </row>
    <row r="21" spans="1:4" ht="11.25">
      <c r="A21" s="8"/>
      <c r="B21" s="8" t="s">
        <v>10</v>
      </c>
      <c r="C21" s="8"/>
      <c r="D21" s="5">
        <v>12856</v>
      </c>
    </row>
    <row r="22" spans="1:4" ht="11.25">
      <c r="A22" s="4"/>
      <c r="B22" s="4" t="s">
        <v>47</v>
      </c>
      <c r="C22" s="4"/>
      <c r="D22" s="3">
        <v>3635</v>
      </c>
    </row>
    <row r="23" spans="1:4" ht="11.25">
      <c r="A23" s="8"/>
      <c r="B23" s="8" t="s">
        <v>11</v>
      </c>
      <c r="C23" s="8"/>
      <c r="D23" s="5">
        <v>3635</v>
      </c>
    </row>
    <row r="24" spans="1:4" ht="11.25">
      <c r="A24" s="4"/>
      <c r="B24" s="4" t="s">
        <v>48</v>
      </c>
      <c r="C24" s="4"/>
      <c r="D24" s="3">
        <v>702</v>
      </c>
    </row>
    <row r="25" spans="1:4" ht="11.25">
      <c r="A25" s="8"/>
      <c r="B25" s="8" t="s">
        <v>12</v>
      </c>
      <c r="C25" s="8"/>
      <c r="D25" s="5">
        <v>702</v>
      </c>
    </row>
    <row r="26" spans="1:4" ht="11.25">
      <c r="A26" s="4"/>
      <c r="B26" s="4" t="s">
        <v>49</v>
      </c>
      <c r="C26" s="4"/>
      <c r="D26" s="3">
        <v>2100</v>
      </c>
    </row>
    <row r="27" spans="1:4" ht="11.25">
      <c r="A27" s="8"/>
      <c r="B27" s="8" t="s">
        <v>13</v>
      </c>
      <c r="C27" s="8"/>
      <c r="D27" s="5">
        <v>2100</v>
      </c>
    </row>
    <row r="28" spans="1:4" ht="11.25">
      <c r="A28" s="4"/>
      <c r="B28" s="4" t="s">
        <v>46</v>
      </c>
      <c r="C28" s="4"/>
      <c r="D28" s="3">
        <v>4540</v>
      </c>
    </row>
    <row r="29" spans="1:4" ht="11.25">
      <c r="A29" s="8"/>
      <c r="B29" s="8" t="s">
        <v>14</v>
      </c>
      <c r="C29" s="8"/>
      <c r="D29" s="5">
        <v>4540</v>
      </c>
    </row>
    <row r="30" spans="1:4" ht="11.25">
      <c r="A30" s="8" t="s">
        <v>15</v>
      </c>
      <c r="B30" s="8"/>
      <c r="C30" s="8"/>
      <c r="D30" s="5">
        <v>30173</v>
      </c>
    </row>
    <row r="31" spans="1:4" ht="11.25">
      <c r="A31" s="4" t="s">
        <v>50</v>
      </c>
      <c r="B31" s="4" t="s">
        <v>51</v>
      </c>
      <c r="C31" s="4"/>
      <c r="D31" s="3">
        <v>1761940</v>
      </c>
    </row>
    <row r="32" spans="1:4" ht="11.25">
      <c r="A32" s="8"/>
      <c r="B32" s="8" t="s">
        <v>16</v>
      </c>
      <c r="C32" s="8"/>
      <c r="D32" s="5">
        <v>1761940</v>
      </c>
    </row>
    <row r="33" spans="1:4" ht="11.25">
      <c r="A33" s="4"/>
      <c r="B33" s="4" t="s">
        <v>52</v>
      </c>
      <c r="C33" s="4"/>
      <c r="D33" s="3">
        <v>591262</v>
      </c>
    </row>
    <row r="34" spans="1:4" ht="11.25">
      <c r="A34" s="8"/>
      <c r="B34" s="8" t="s">
        <v>17</v>
      </c>
      <c r="C34" s="8"/>
      <c r="D34" s="5">
        <v>591262</v>
      </c>
    </row>
    <row r="35" spans="1:4" ht="11.25">
      <c r="A35" s="4"/>
      <c r="B35" s="4" t="s">
        <v>53</v>
      </c>
      <c r="C35" s="4"/>
      <c r="D35" s="3">
        <v>1386</v>
      </c>
    </row>
    <row r="36" spans="1:4" ht="11.25">
      <c r="A36" s="8"/>
      <c r="B36" s="8" t="s">
        <v>18</v>
      </c>
      <c r="C36" s="8"/>
      <c r="D36" s="5">
        <v>1386</v>
      </c>
    </row>
    <row r="37" spans="1:4" ht="11.25">
      <c r="A37" s="4"/>
      <c r="B37" s="4" t="s">
        <v>55</v>
      </c>
      <c r="C37" s="4"/>
      <c r="D37" s="3">
        <v>36967</v>
      </c>
    </row>
    <row r="38" spans="1:4" ht="11.25">
      <c r="A38" s="8"/>
      <c r="B38" s="8" t="s">
        <v>20</v>
      </c>
      <c r="C38" s="8"/>
      <c r="D38" s="5">
        <v>36967</v>
      </c>
    </row>
    <row r="39" spans="1:4" ht="11.25">
      <c r="A39" s="4"/>
      <c r="B39" s="4" t="s">
        <v>61</v>
      </c>
      <c r="C39" s="4"/>
      <c r="D39" s="3">
        <v>4919095</v>
      </c>
    </row>
    <row r="40" spans="1:4" ht="11.25">
      <c r="A40" s="8"/>
      <c r="B40" s="8" t="s">
        <v>21</v>
      </c>
      <c r="C40" s="8"/>
      <c r="D40" s="5">
        <v>4919095</v>
      </c>
    </row>
    <row r="41" spans="1:4" ht="11.25">
      <c r="A41" s="4"/>
      <c r="B41" s="4" t="s">
        <v>56</v>
      </c>
      <c r="C41" s="4"/>
      <c r="D41" s="3">
        <v>2310</v>
      </c>
    </row>
    <row r="42" spans="1:4" ht="11.25">
      <c r="A42" s="8"/>
      <c r="B42" s="8" t="s">
        <v>22</v>
      </c>
      <c r="C42" s="8"/>
      <c r="D42" s="5">
        <v>2310</v>
      </c>
    </row>
    <row r="43" spans="1:4" ht="11.25">
      <c r="A43" s="8" t="s">
        <v>23</v>
      </c>
      <c r="B43" s="8"/>
      <c r="C43" s="8"/>
      <c r="D43" s="5">
        <v>7312960</v>
      </c>
    </row>
    <row r="44" spans="1:4" ht="12" thickBot="1">
      <c r="A44" s="10" t="s">
        <v>30</v>
      </c>
      <c r="B44" s="10"/>
      <c r="C44" s="10"/>
      <c r="D44" s="6">
        <v>9859138</v>
      </c>
    </row>
    <row r="45" ht="12" thickTop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5" sqref="A5:C5"/>
    </sheetView>
  </sheetViews>
  <sheetFormatPr defaultColWidth="12" defaultRowHeight="11.25"/>
  <cols>
    <col min="2" max="2" width="29.83203125" style="0" bestFit="1" customWidth="1"/>
    <col min="3" max="3" width="9.66015625" style="0" customWidth="1"/>
    <col min="4" max="4" width="10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68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168336786</v>
      </c>
    </row>
    <row r="8" spans="1:4" ht="11.25">
      <c r="A8" s="8"/>
      <c r="B8" s="8" t="s">
        <v>3</v>
      </c>
      <c r="C8" s="8"/>
      <c r="D8" s="5">
        <v>168336786</v>
      </c>
    </row>
    <row r="9" spans="1:4" ht="11.25">
      <c r="A9" s="4"/>
      <c r="B9" s="4" t="s">
        <v>60</v>
      </c>
      <c r="C9" s="4"/>
      <c r="D9" s="3">
        <v>12391703</v>
      </c>
    </row>
    <row r="10" spans="1:4" ht="11.25">
      <c r="A10" s="8"/>
      <c r="B10" s="8" t="s">
        <v>4</v>
      </c>
      <c r="C10" s="8"/>
      <c r="D10" s="5">
        <v>12391703</v>
      </c>
    </row>
    <row r="11" spans="1:4" ht="11.25">
      <c r="A11" s="8" t="s">
        <v>5</v>
      </c>
      <c r="B11" s="8"/>
      <c r="C11" s="8"/>
      <c r="D11" s="5">
        <v>180728489</v>
      </c>
    </row>
    <row r="12" spans="1:4" ht="12" thickBot="1">
      <c r="A12" s="10" t="s">
        <v>30</v>
      </c>
      <c r="B12" s="10"/>
      <c r="C12" s="10"/>
      <c r="D12" s="6">
        <v>180728489</v>
      </c>
    </row>
    <row r="13" ht="12" thickTop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5" sqref="A5:C5"/>
    </sheetView>
  </sheetViews>
  <sheetFormatPr defaultColWidth="12" defaultRowHeight="11.25"/>
  <cols>
    <col min="2" max="2" width="29.83203125" style="0" bestFit="1" customWidth="1"/>
    <col min="3" max="3" width="9.66015625" style="0" customWidth="1"/>
    <col min="4" max="4" width="9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69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39474864</v>
      </c>
    </row>
    <row r="8" spans="1:4" ht="11.25">
      <c r="A8" s="8"/>
      <c r="B8" s="8" t="s">
        <v>3</v>
      </c>
      <c r="C8" s="8"/>
      <c r="D8" s="5">
        <v>39474864</v>
      </c>
    </row>
    <row r="9" spans="1:4" ht="11.25">
      <c r="A9" s="4"/>
      <c r="B9" s="4" t="s">
        <v>60</v>
      </c>
      <c r="C9" s="4"/>
      <c r="D9" s="3">
        <v>2952831</v>
      </c>
    </row>
    <row r="10" spans="1:4" ht="11.25">
      <c r="A10" s="8"/>
      <c r="B10" s="8" t="s">
        <v>4</v>
      </c>
      <c r="C10" s="8"/>
      <c r="D10" s="5">
        <v>2952831</v>
      </c>
    </row>
    <row r="11" spans="1:4" ht="11.25">
      <c r="A11" s="8" t="s">
        <v>5</v>
      </c>
      <c r="B11" s="8"/>
      <c r="C11" s="8"/>
      <c r="D11" s="5">
        <v>42427695</v>
      </c>
    </row>
    <row r="12" spans="1:4" ht="12" thickBot="1">
      <c r="A12" s="10" t="s">
        <v>30</v>
      </c>
      <c r="B12" s="10"/>
      <c r="C12" s="10"/>
      <c r="D12" s="6">
        <v>42427695</v>
      </c>
    </row>
    <row r="13" ht="12" thickTop="1"/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5" sqref="A5:C5"/>
    </sheetView>
  </sheetViews>
  <sheetFormatPr defaultColWidth="12" defaultRowHeight="11.25"/>
  <cols>
    <col min="2" max="2" width="62.16015625" style="0" bestFit="1" customWidth="1"/>
    <col min="3" max="3" width="9.66015625" style="0" customWidth="1"/>
    <col min="4" max="4" width="9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70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30947478</v>
      </c>
    </row>
    <row r="8" spans="1:4" ht="11.25">
      <c r="A8" s="8"/>
      <c r="B8" s="8" t="s">
        <v>3</v>
      </c>
      <c r="C8" s="8"/>
      <c r="D8" s="5">
        <v>30947478</v>
      </c>
    </row>
    <row r="9" spans="1:4" ht="11.25">
      <c r="A9" s="4"/>
      <c r="B9" s="4" t="s">
        <v>60</v>
      </c>
      <c r="C9" s="4"/>
      <c r="D9" s="3">
        <v>2951073</v>
      </c>
    </row>
    <row r="10" spans="1:4" ht="11.25">
      <c r="A10" s="8"/>
      <c r="B10" s="8" t="s">
        <v>4</v>
      </c>
      <c r="C10" s="8"/>
      <c r="D10" s="5">
        <v>2951073</v>
      </c>
    </row>
    <row r="11" spans="1:4" ht="11.25">
      <c r="A11" s="8" t="s">
        <v>5</v>
      </c>
      <c r="B11" s="8"/>
      <c r="C11" s="8"/>
      <c r="D11" s="5">
        <v>33898551</v>
      </c>
    </row>
    <row r="12" spans="1:4" ht="11.25">
      <c r="A12" s="4" t="s">
        <v>40</v>
      </c>
      <c r="B12" s="4" t="s">
        <v>41</v>
      </c>
      <c r="C12" s="4"/>
      <c r="D12" s="3">
        <v>250</v>
      </c>
    </row>
    <row r="13" spans="1:4" ht="11.25">
      <c r="A13" s="8"/>
      <c r="B13" s="8" t="s">
        <v>6</v>
      </c>
      <c r="C13" s="8"/>
      <c r="D13" s="5">
        <v>250</v>
      </c>
    </row>
    <row r="14" spans="1:4" ht="11.25">
      <c r="A14" s="4"/>
      <c r="B14" s="4" t="s">
        <v>42</v>
      </c>
      <c r="C14" s="4"/>
      <c r="D14" s="3">
        <v>3418</v>
      </c>
    </row>
    <row r="15" spans="1:4" ht="11.25">
      <c r="A15" s="8"/>
      <c r="B15" s="8" t="s">
        <v>7</v>
      </c>
      <c r="C15" s="8"/>
      <c r="D15" s="5">
        <v>3418</v>
      </c>
    </row>
    <row r="16" spans="1:4" ht="11.25">
      <c r="A16" s="4"/>
      <c r="B16" s="4" t="s">
        <v>43</v>
      </c>
      <c r="C16" s="4"/>
      <c r="D16" s="3">
        <v>337</v>
      </c>
    </row>
    <row r="17" spans="1:4" ht="11.25">
      <c r="A17" s="8"/>
      <c r="B17" s="8" t="s">
        <v>8</v>
      </c>
      <c r="C17" s="8"/>
      <c r="D17" s="5">
        <v>337</v>
      </c>
    </row>
    <row r="18" spans="1:4" ht="11.25">
      <c r="A18" s="4"/>
      <c r="B18" s="4" t="s">
        <v>44</v>
      </c>
      <c r="C18" s="4"/>
      <c r="D18" s="3">
        <v>640</v>
      </c>
    </row>
    <row r="19" spans="1:4" ht="11.25">
      <c r="A19" s="8"/>
      <c r="B19" s="8" t="s">
        <v>9</v>
      </c>
      <c r="C19" s="8"/>
      <c r="D19" s="5">
        <v>640</v>
      </c>
    </row>
    <row r="20" spans="1:4" ht="11.25">
      <c r="A20" s="4"/>
      <c r="B20" s="4" t="s">
        <v>45</v>
      </c>
      <c r="C20" s="4"/>
      <c r="D20" s="3">
        <v>2757</v>
      </c>
    </row>
    <row r="21" spans="1:4" ht="11.25">
      <c r="A21" s="8"/>
      <c r="B21" s="8" t="s">
        <v>10</v>
      </c>
      <c r="C21" s="8"/>
      <c r="D21" s="5">
        <v>2757</v>
      </c>
    </row>
    <row r="22" spans="1:4" ht="11.25">
      <c r="A22" s="4"/>
      <c r="B22" s="4" t="s">
        <v>47</v>
      </c>
      <c r="C22" s="4"/>
      <c r="D22" s="3">
        <v>500</v>
      </c>
    </row>
    <row r="23" spans="1:4" ht="11.25">
      <c r="A23" s="8"/>
      <c r="B23" s="8" t="s">
        <v>11</v>
      </c>
      <c r="C23" s="8"/>
      <c r="D23" s="5">
        <v>500</v>
      </c>
    </row>
    <row r="24" spans="1:4" ht="11.25">
      <c r="A24" s="4"/>
      <c r="B24" s="4" t="s">
        <v>48</v>
      </c>
      <c r="C24" s="4"/>
      <c r="D24" s="3">
        <v>200</v>
      </c>
    </row>
    <row r="25" spans="1:4" ht="11.25">
      <c r="A25" s="8"/>
      <c r="B25" s="8" t="s">
        <v>12</v>
      </c>
      <c r="C25" s="8"/>
      <c r="D25" s="5">
        <v>200</v>
      </c>
    </row>
    <row r="26" spans="1:4" ht="11.25">
      <c r="A26" s="4"/>
      <c r="B26" s="4" t="s">
        <v>49</v>
      </c>
      <c r="C26" s="4"/>
      <c r="D26" s="3">
        <v>1262</v>
      </c>
    </row>
    <row r="27" spans="1:4" ht="11.25">
      <c r="A27" s="8"/>
      <c r="B27" s="8" t="s">
        <v>13</v>
      </c>
      <c r="C27" s="8"/>
      <c r="D27" s="5">
        <v>1262</v>
      </c>
    </row>
    <row r="28" spans="1:4" ht="11.25">
      <c r="A28" s="4"/>
      <c r="B28" s="4" t="s">
        <v>46</v>
      </c>
      <c r="C28" s="4"/>
      <c r="D28" s="3">
        <v>5140</v>
      </c>
    </row>
    <row r="29" spans="1:4" ht="11.25">
      <c r="A29" s="8"/>
      <c r="B29" s="8" t="s">
        <v>14</v>
      </c>
      <c r="C29" s="8"/>
      <c r="D29" s="5">
        <v>5140</v>
      </c>
    </row>
    <row r="30" spans="1:4" ht="11.25">
      <c r="A30" s="8" t="s">
        <v>15</v>
      </c>
      <c r="B30" s="8"/>
      <c r="C30" s="8"/>
      <c r="D30" s="5">
        <v>14504</v>
      </c>
    </row>
    <row r="31" spans="1:4" ht="11.25">
      <c r="A31" s="4" t="s">
        <v>50</v>
      </c>
      <c r="B31" s="4" t="s">
        <v>51</v>
      </c>
      <c r="C31" s="4"/>
      <c r="D31" s="3">
        <v>157050</v>
      </c>
    </row>
    <row r="32" spans="1:4" ht="11.25">
      <c r="A32" s="8"/>
      <c r="B32" s="8" t="s">
        <v>16</v>
      </c>
      <c r="C32" s="8"/>
      <c r="D32" s="5">
        <v>157050</v>
      </c>
    </row>
    <row r="33" spans="1:4" ht="11.25">
      <c r="A33" s="4"/>
      <c r="B33" s="4" t="s">
        <v>52</v>
      </c>
      <c r="C33" s="4"/>
      <c r="D33" s="3">
        <v>485813</v>
      </c>
    </row>
    <row r="34" spans="1:4" ht="11.25">
      <c r="A34" s="8"/>
      <c r="B34" s="8" t="s">
        <v>17</v>
      </c>
      <c r="C34" s="8"/>
      <c r="D34" s="5">
        <v>485813</v>
      </c>
    </row>
    <row r="35" spans="1:4" ht="11.25">
      <c r="A35" s="4"/>
      <c r="B35" s="4" t="s">
        <v>53</v>
      </c>
      <c r="C35" s="4"/>
      <c r="D35" s="3">
        <v>1020</v>
      </c>
    </row>
    <row r="36" spans="1:4" ht="11.25">
      <c r="A36" s="8"/>
      <c r="B36" s="8" t="s">
        <v>18</v>
      </c>
      <c r="C36" s="8"/>
      <c r="D36" s="5">
        <v>1020</v>
      </c>
    </row>
    <row r="37" spans="1:4" ht="11.25">
      <c r="A37" s="4"/>
      <c r="B37" s="4" t="s">
        <v>55</v>
      </c>
      <c r="C37" s="4"/>
      <c r="D37" s="3">
        <v>255175</v>
      </c>
    </row>
    <row r="38" spans="1:4" ht="11.25">
      <c r="A38" s="8"/>
      <c r="B38" s="8" t="s">
        <v>20</v>
      </c>
      <c r="C38" s="8"/>
      <c r="D38" s="5">
        <v>255175</v>
      </c>
    </row>
    <row r="39" spans="1:4" ht="11.25">
      <c r="A39" s="4"/>
      <c r="B39" s="4" t="s">
        <v>61</v>
      </c>
      <c r="C39" s="4"/>
      <c r="D39" s="3">
        <v>696563</v>
      </c>
    </row>
    <row r="40" spans="1:4" ht="11.25">
      <c r="A40" s="8"/>
      <c r="B40" s="8" t="s">
        <v>21</v>
      </c>
      <c r="C40" s="8"/>
      <c r="D40" s="5">
        <v>696563</v>
      </c>
    </row>
    <row r="41" spans="1:4" ht="11.25">
      <c r="A41" s="4"/>
      <c r="B41" s="4" t="s">
        <v>56</v>
      </c>
      <c r="C41" s="4"/>
      <c r="D41" s="3">
        <v>1500</v>
      </c>
    </row>
    <row r="42" spans="1:4" ht="11.25">
      <c r="A42" s="8"/>
      <c r="B42" s="8" t="s">
        <v>22</v>
      </c>
      <c r="C42" s="8"/>
      <c r="D42" s="5">
        <v>1500</v>
      </c>
    </row>
    <row r="43" spans="1:4" ht="11.25">
      <c r="A43" s="8" t="s">
        <v>23</v>
      </c>
      <c r="B43" s="8"/>
      <c r="C43" s="8"/>
      <c r="D43" s="5">
        <v>1597121</v>
      </c>
    </row>
    <row r="44" spans="1:4" ht="12" thickBot="1">
      <c r="A44" s="10" t="s">
        <v>30</v>
      </c>
      <c r="B44" s="10"/>
      <c r="C44" s="10"/>
      <c r="D44" s="6">
        <v>35510176</v>
      </c>
    </row>
    <row r="45" ht="12" thickTop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5" sqref="A5:C5"/>
    </sheetView>
  </sheetViews>
  <sheetFormatPr defaultColWidth="12" defaultRowHeight="11.25"/>
  <cols>
    <col min="2" max="2" width="48.83203125" style="0" customWidth="1"/>
    <col min="3" max="3" width="39.16015625" style="0" bestFit="1" customWidth="1"/>
    <col min="4" max="4" width="7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71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449749</v>
      </c>
    </row>
    <row r="8" spans="1:4" ht="11.25">
      <c r="A8" s="8"/>
      <c r="B8" s="8" t="s">
        <v>3</v>
      </c>
      <c r="C8" s="8"/>
      <c r="D8" s="5">
        <v>449749</v>
      </c>
    </row>
    <row r="9" spans="1:4" ht="11.25">
      <c r="A9" s="8" t="s">
        <v>5</v>
      </c>
      <c r="B9" s="8"/>
      <c r="C9" s="8"/>
      <c r="D9" s="5">
        <v>449749</v>
      </c>
    </row>
    <row r="10" spans="1:4" ht="11.25">
      <c r="A10" s="4" t="s">
        <v>40</v>
      </c>
      <c r="B10" s="4" t="s">
        <v>41</v>
      </c>
      <c r="C10" s="4"/>
      <c r="D10" s="3">
        <v>110</v>
      </c>
    </row>
    <row r="11" spans="1:4" ht="11.25">
      <c r="A11" s="8"/>
      <c r="B11" s="8" t="s">
        <v>6</v>
      </c>
      <c r="C11" s="8"/>
      <c r="D11" s="5">
        <v>110</v>
      </c>
    </row>
    <row r="12" spans="1:4" ht="11.25">
      <c r="A12" s="4"/>
      <c r="B12" s="4" t="s">
        <v>42</v>
      </c>
      <c r="C12" s="4"/>
      <c r="D12" s="3">
        <v>459</v>
      </c>
    </row>
    <row r="13" spans="1:4" ht="11.25">
      <c r="A13" s="8"/>
      <c r="B13" s="8" t="s">
        <v>7</v>
      </c>
      <c r="C13" s="8"/>
      <c r="D13" s="5">
        <v>459</v>
      </c>
    </row>
    <row r="14" spans="1:4" ht="11.25">
      <c r="A14" s="4"/>
      <c r="B14" s="4" t="s">
        <v>43</v>
      </c>
      <c r="C14" s="4"/>
      <c r="D14" s="3">
        <v>90</v>
      </c>
    </row>
    <row r="15" spans="1:4" ht="11.25">
      <c r="A15" s="8"/>
      <c r="B15" s="8" t="s">
        <v>8</v>
      </c>
      <c r="C15" s="8"/>
      <c r="D15" s="5">
        <v>90</v>
      </c>
    </row>
    <row r="16" spans="1:4" ht="11.25">
      <c r="A16" s="4"/>
      <c r="B16" s="4" t="s">
        <v>44</v>
      </c>
      <c r="C16" s="4"/>
      <c r="D16" s="3">
        <v>50</v>
      </c>
    </row>
    <row r="17" spans="1:4" ht="11.25">
      <c r="A17" s="8"/>
      <c r="B17" s="8" t="s">
        <v>9</v>
      </c>
      <c r="C17" s="8"/>
      <c r="D17" s="5">
        <v>50</v>
      </c>
    </row>
    <row r="18" spans="1:4" ht="11.25">
      <c r="A18" s="4"/>
      <c r="B18" s="4" t="s">
        <v>45</v>
      </c>
      <c r="C18" s="4"/>
      <c r="D18" s="3">
        <v>1000</v>
      </c>
    </row>
    <row r="19" spans="1:4" ht="11.25">
      <c r="A19" s="8"/>
      <c r="B19" s="8" t="s">
        <v>10</v>
      </c>
      <c r="C19" s="8"/>
      <c r="D19" s="5">
        <v>1000</v>
      </c>
    </row>
    <row r="20" spans="1:4" ht="11.25">
      <c r="A20" s="4"/>
      <c r="B20" s="4" t="s">
        <v>47</v>
      </c>
      <c r="C20" s="4"/>
      <c r="D20" s="3">
        <v>155</v>
      </c>
    </row>
    <row r="21" spans="1:4" ht="11.25">
      <c r="A21" s="8"/>
      <c r="B21" s="8" t="s">
        <v>11</v>
      </c>
      <c r="C21" s="8"/>
      <c r="D21" s="5">
        <v>155</v>
      </c>
    </row>
    <row r="22" spans="1:4" ht="11.25">
      <c r="A22" s="4"/>
      <c r="B22" s="4" t="s">
        <v>48</v>
      </c>
      <c r="C22" s="4"/>
      <c r="D22" s="3">
        <v>100</v>
      </c>
    </row>
    <row r="23" spans="1:4" ht="11.25">
      <c r="A23" s="8"/>
      <c r="B23" s="8" t="s">
        <v>12</v>
      </c>
      <c r="C23" s="8"/>
      <c r="D23" s="5">
        <v>100</v>
      </c>
    </row>
    <row r="24" spans="1:4" ht="11.25">
      <c r="A24" s="4"/>
      <c r="B24" s="4" t="s">
        <v>49</v>
      </c>
      <c r="C24" s="4"/>
      <c r="D24" s="3">
        <v>435</v>
      </c>
    </row>
    <row r="25" spans="1:4" ht="11.25">
      <c r="A25" s="8"/>
      <c r="B25" s="8" t="s">
        <v>13</v>
      </c>
      <c r="C25" s="8"/>
      <c r="D25" s="5">
        <v>435</v>
      </c>
    </row>
    <row r="26" spans="1:4" ht="11.25">
      <c r="A26" s="4"/>
      <c r="B26" s="4" t="s">
        <v>46</v>
      </c>
      <c r="C26" s="4"/>
      <c r="D26" s="3">
        <v>400</v>
      </c>
    </row>
    <row r="27" spans="1:4" ht="11.25">
      <c r="A27" s="8"/>
      <c r="B27" s="8" t="s">
        <v>14</v>
      </c>
      <c r="C27" s="8"/>
      <c r="D27" s="5">
        <v>400</v>
      </c>
    </row>
    <row r="28" spans="1:4" ht="11.25">
      <c r="A28" s="8" t="s">
        <v>15</v>
      </c>
      <c r="B28" s="8"/>
      <c r="C28" s="8"/>
      <c r="D28" s="5">
        <v>2799</v>
      </c>
    </row>
    <row r="29" spans="1:4" ht="11.25">
      <c r="A29" s="4" t="s">
        <v>50</v>
      </c>
      <c r="B29" s="4" t="s">
        <v>51</v>
      </c>
      <c r="C29" s="4"/>
      <c r="D29" s="3">
        <v>53775</v>
      </c>
    </row>
    <row r="30" spans="1:4" ht="11.25">
      <c r="A30" s="8"/>
      <c r="B30" s="8" t="s">
        <v>16</v>
      </c>
      <c r="C30" s="8"/>
      <c r="D30" s="5">
        <v>53775</v>
      </c>
    </row>
    <row r="31" spans="1:4" ht="11.25">
      <c r="A31" s="4"/>
      <c r="B31" s="4" t="s">
        <v>52</v>
      </c>
      <c r="C31" s="4"/>
      <c r="D31" s="3">
        <v>500</v>
      </c>
    </row>
    <row r="32" spans="1:4" ht="11.25">
      <c r="A32" s="8"/>
      <c r="B32" s="8" t="s">
        <v>17</v>
      </c>
      <c r="C32" s="8"/>
      <c r="D32" s="5">
        <v>500</v>
      </c>
    </row>
    <row r="33" spans="1:4" ht="11.25">
      <c r="A33" s="4"/>
      <c r="B33" s="4" t="s">
        <v>53</v>
      </c>
      <c r="C33" s="4"/>
      <c r="D33" s="3">
        <v>1500</v>
      </c>
    </row>
    <row r="34" spans="1:4" ht="11.25">
      <c r="A34" s="8"/>
      <c r="B34" s="8" t="s">
        <v>18</v>
      </c>
      <c r="C34" s="8"/>
      <c r="D34" s="5">
        <v>1500</v>
      </c>
    </row>
    <row r="35" spans="1:4" ht="11.25">
      <c r="A35" s="4"/>
      <c r="B35" s="4" t="s">
        <v>55</v>
      </c>
      <c r="C35" s="4"/>
      <c r="D35" s="3">
        <v>3000</v>
      </c>
    </row>
    <row r="36" spans="1:4" ht="11.25">
      <c r="A36" s="8"/>
      <c r="B36" s="8" t="s">
        <v>20</v>
      </c>
      <c r="C36" s="8"/>
      <c r="D36" s="5">
        <v>3000</v>
      </c>
    </row>
    <row r="37" spans="1:4" ht="11.25">
      <c r="A37" s="4"/>
      <c r="B37" s="4" t="s">
        <v>56</v>
      </c>
      <c r="C37" s="4"/>
      <c r="D37" s="3">
        <v>500</v>
      </c>
    </row>
    <row r="38" spans="1:4" ht="11.25">
      <c r="A38" s="8"/>
      <c r="B38" s="8" t="s">
        <v>22</v>
      </c>
      <c r="C38" s="8"/>
      <c r="D38" s="5">
        <v>500</v>
      </c>
    </row>
    <row r="39" spans="1:4" ht="11.25">
      <c r="A39" s="8" t="s">
        <v>23</v>
      </c>
      <c r="B39" s="8"/>
      <c r="C39" s="8"/>
      <c r="D39" s="5">
        <v>59275</v>
      </c>
    </row>
    <row r="40" spans="1:4" ht="11.25">
      <c r="A40" s="4" t="s">
        <v>59</v>
      </c>
      <c r="B40" s="4" t="s">
        <v>0</v>
      </c>
      <c r="C40" s="4" t="s">
        <v>72</v>
      </c>
      <c r="D40" s="3">
        <v>7000</v>
      </c>
    </row>
    <row r="41" spans="1:4" ht="11.25">
      <c r="A41" s="8"/>
      <c r="B41" s="8" t="s">
        <v>24</v>
      </c>
      <c r="C41" s="8"/>
      <c r="D41" s="5">
        <v>7000</v>
      </c>
    </row>
    <row r="42" spans="1:4" ht="11.25">
      <c r="A42" s="8" t="s">
        <v>25</v>
      </c>
      <c r="B42" s="8"/>
      <c r="C42" s="8"/>
      <c r="D42" s="5">
        <v>7000</v>
      </c>
    </row>
    <row r="43" spans="1:4" ht="12" thickBot="1">
      <c r="A43" s="10" t="s">
        <v>30</v>
      </c>
      <c r="B43" s="10"/>
      <c r="C43" s="10"/>
      <c r="D43" s="6">
        <v>518823</v>
      </c>
    </row>
    <row r="44" ht="12" thickTop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5" sqref="A5:C5"/>
    </sheetView>
  </sheetViews>
  <sheetFormatPr defaultColWidth="12" defaultRowHeight="11.25"/>
  <cols>
    <col min="2" max="2" width="38.16015625" style="0" customWidth="1"/>
    <col min="3" max="3" width="40.16015625" style="0" bestFit="1" customWidth="1"/>
    <col min="4" max="4" width="9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73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556497</v>
      </c>
    </row>
    <row r="8" spans="1:4" ht="11.25">
      <c r="A8" s="8"/>
      <c r="B8" s="8" t="s">
        <v>3</v>
      </c>
      <c r="C8" s="8"/>
      <c r="D8" s="5">
        <v>556497</v>
      </c>
    </row>
    <row r="9" spans="1:4" ht="11.25">
      <c r="A9" s="4"/>
      <c r="B9" s="4" t="s">
        <v>60</v>
      </c>
      <c r="C9" s="4"/>
      <c r="D9" s="3">
        <v>132045</v>
      </c>
    </row>
    <row r="10" spans="1:4" ht="11.25">
      <c r="A10" s="8"/>
      <c r="B10" s="8" t="s">
        <v>4</v>
      </c>
      <c r="C10" s="8"/>
      <c r="D10" s="5">
        <v>132045</v>
      </c>
    </row>
    <row r="11" spans="1:4" ht="11.25">
      <c r="A11" s="8" t="s">
        <v>5</v>
      </c>
      <c r="B11" s="8"/>
      <c r="C11" s="8"/>
      <c r="D11" s="5">
        <v>688542</v>
      </c>
    </row>
    <row r="12" spans="1:4" ht="11.25">
      <c r="A12" s="4" t="s">
        <v>59</v>
      </c>
      <c r="B12" s="4" t="s">
        <v>0</v>
      </c>
      <c r="C12" s="4" t="s">
        <v>74</v>
      </c>
      <c r="D12" s="3">
        <v>61222718</v>
      </c>
    </row>
    <row r="13" spans="1:4" ht="11.25">
      <c r="A13" s="8"/>
      <c r="B13" s="8" t="s">
        <v>24</v>
      </c>
      <c r="C13" s="8"/>
      <c r="D13" s="5">
        <v>61222718</v>
      </c>
    </row>
    <row r="14" spans="1:4" ht="11.25">
      <c r="A14" s="8" t="s">
        <v>25</v>
      </c>
      <c r="B14" s="8"/>
      <c r="C14" s="8"/>
      <c r="D14" s="5">
        <v>61222718</v>
      </c>
    </row>
    <row r="15" spans="1:4" ht="12" thickBot="1">
      <c r="A15" s="10" t="s">
        <v>30</v>
      </c>
      <c r="B15" s="10"/>
      <c r="C15" s="10"/>
      <c r="D15" s="6">
        <v>61911260</v>
      </c>
    </row>
    <row r="16" ht="12" thickTop="1"/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5" sqref="A5:C5"/>
    </sheetView>
  </sheetViews>
  <sheetFormatPr defaultColWidth="12" defaultRowHeight="11.25"/>
  <cols>
    <col min="2" max="2" width="41.5" style="0" customWidth="1"/>
    <col min="3" max="3" width="42.83203125" style="0" bestFit="1" customWidth="1"/>
    <col min="4" max="4" width="10.16015625" style="0" customWidth="1"/>
  </cols>
  <sheetData>
    <row r="1" spans="1:2" ht="11.25">
      <c r="A1" s="1" t="s">
        <v>32</v>
      </c>
      <c r="B1" s="2" t="s">
        <v>64</v>
      </c>
    </row>
    <row r="2" spans="1:2" ht="11.25">
      <c r="A2" s="1" t="s">
        <v>33</v>
      </c>
      <c r="B2" s="2" t="s">
        <v>75</v>
      </c>
    </row>
    <row r="3" spans="1:2" ht="11.25">
      <c r="A3" s="1" t="s">
        <v>34</v>
      </c>
      <c r="B3" s="2" t="s">
        <v>31</v>
      </c>
    </row>
    <row r="5" spans="1:4" ht="11.25">
      <c r="A5" s="7" t="s">
        <v>1</v>
      </c>
      <c r="B5" s="7"/>
      <c r="C5" s="7"/>
      <c r="D5" s="9"/>
    </row>
    <row r="6" spans="1:4" ht="11.25">
      <c r="A6" s="1" t="s">
        <v>35</v>
      </c>
      <c r="B6" s="1" t="s">
        <v>36</v>
      </c>
      <c r="C6" s="1" t="s">
        <v>37</v>
      </c>
      <c r="D6" s="9" t="s">
        <v>2</v>
      </c>
    </row>
    <row r="7" spans="1:4" ht="11.25">
      <c r="A7" s="4" t="s">
        <v>38</v>
      </c>
      <c r="B7" s="4" t="s">
        <v>39</v>
      </c>
      <c r="C7" s="4"/>
      <c r="D7" s="3">
        <v>339726</v>
      </c>
    </row>
    <row r="8" spans="1:4" ht="11.25">
      <c r="A8" s="8"/>
      <c r="B8" s="8" t="s">
        <v>3</v>
      </c>
      <c r="C8" s="8"/>
      <c r="D8" s="5">
        <v>339726</v>
      </c>
    </row>
    <row r="9" spans="1:4" ht="11.25">
      <c r="A9" s="8" t="s">
        <v>5</v>
      </c>
      <c r="B9" s="8"/>
      <c r="C9" s="8"/>
      <c r="D9" s="5">
        <v>339726</v>
      </c>
    </row>
    <row r="10" spans="1:4" ht="11.25">
      <c r="A10" s="4" t="s">
        <v>59</v>
      </c>
      <c r="B10" s="4" t="s">
        <v>0</v>
      </c>
      <c r="C10" s="4" t="s">
        <v>76</v>
      </c>
      <c r="D10" s="3">
        <v>123732748</v>
      </c>
    </row>
    <row r="11" spans="1:4" ht="11.25">
      <c r="A11" s="8"/>
      <c r="B11" s="8" t="s">
        <v>24</v>
      </c>
      <c r="C11" s="8"/>
      <c r="D11" s="5">
        <v>123732748</v>
      </c>
    </row>
    <row r="12" spans="1:4" ht="11.25">
      <c r="A12" s="8" t="s">
        <v>25</v>
      </c>
      <c r="B12" s="8"/>
      <c r="C12" s="8"/>
      <c r="D12" s="5">
        <v>123732748</v>
      </c>
    </row>
    <row r="13" spans="1:4" ht="12" thickBot="1">
      <c r="A13" s="10" t="s">
        <v>30</v>
      </c>
      <c r="B13" s="10"/>
      <c r="C13" s="10"/>
      <c r="D13" s="6">
        <v>124072474</v>
      </c>
    </row>
    <row r="14" ht="12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D14219741</dc:creator>
  <cp:keywords/>
  <dc:description/>
  <cp:lastModifiedBy>MSALUDWS000</cp:lastModifiedBy>
  <dcterms:created xsi:type="dcterms:W3CDTF">2002-11-12T17:22:16Z</dcterms:created>
  <dcterms:modified xsi:type="dcterms:W3CDTF">2002-11-12T17:25:57Z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