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drawings/drawing1.xml" ContentType="application/vnd.openxmlformats-officedocument.drawing+xml"/>
  <Override PartName="/xl/worksheets/sheet134.xml" ContentType="application/vnd.openxmlformats-officedocument.spreadsheetml.worksheet+xml"/>
  <Override PartName="/xl/drawings/drawing2.xml" ContentType="application/vnd.openxmlformats-officedocument.drawing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drawings/drawing3.xml" ContentType="application/vnd.openxmlformats-officedocument.drawing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856" activeTab="0"/>
  </bookViews>
  <sheets>
    <sheet name="02-03-21" sheetId="261" r:id="rId1"/>
    <sheet name="01-03-21" sheetId="260" r:id="rId2"/>
    <sheet name="28-02-21" sheetId="259" r:id="rId3"/>
    <sheet name="27-02-21" sheetId="258" r:id="rId4"/>
    <sheet name="26-02-21" sheetId="257" r:id="rId5"/>
    <sheet name="25-02-21" sheetId="256" r:id="rId6"/>
    <sheet name="24-02-21" sheetId="255" r:id="rId7"/>
    <sheet name="23-02-21" sheetId="254" r:id="rId8"/>
    <sheet name="22-02-21" sheetId="253" r:id="rId9"/>
    <sheet name="21-02-21" sheetId="252" r:id="rId10"/>
    <sheet name="20-02-21" sheetId="251" r:id="rId11"/>
    <sheet name="19-02-21" sheetId="250" r:id="rId12"/>
    <sheet name="18-02-21" sheetId="249" r:id="rId13"/>
    <sheet name="17-02-21" sheetId="248" r:id="rId14"/>
    <sheet name="16-02-21" sheetId="247" r:id="rId15"/>
    <sheet name="15-02-21" sheetId="246" r:id="rId16"/>
    <sheet name="14-02-21" sheetId="245" r:id="rId17"/>
    <sheet name="13-02-21" sheetId="244" r:id="rId18"/>
    <sheet name="12-02-21" sheetId="243" r:id="rId19"/>
    <sheet name="11-02-21" sheetId="242" r:id="rId20"/>
    <sheet name="10-01-21" sheetId="241" r:id="rId21"/>
    <sheet name="09-01-21" sheetId="240" r:id="rId22"/>
    <sheet name="08-02-21" sheetId="239" r:id="rId23"/>
    <sheet name="07-02-21" sheetId="238" r:id="rId24"/>
    <sheet name="06-02-21" sheetId="237" r:id="rId25"/>
    <sheet name="05-02-21" sheetId="236" r:id="rId26"/>
    <sheet name="04-02-21" sheetId="235" r:id="rId27"/>
    <sheet name="03-02-21" sheetId="234" r:id="rId28"/>
    <sheet name="02-02-21" sheetId="233" r:id="rId29"/>
    <sheet name="01-02-21" sheetId="232" r:id="rId30"/>
    <sheet name="29-01-21" sheetId="231" r:id="rId31"/>
    <sheet name="28-01-21" sheetId="230" r:id="rId32"/>
    <sheet name="27-01-21" sheetId="229" r:id="rId33"/>
    <sheet name="26-01-21" sheetId="228" r:id="rId34"/>
    <sheet name="25-01-21" sheetId="227" r:id="rId35"/>
    <sheet name="22-01-21" sheetId="226" r:id="rId36"/>
    <sheet name="21-01-21" sheetId="225" r:id="rId37"/>
    <sheet name="20-01-21" sheetId="224" r:id="rId38"/>
    <sheet name="19-01-21" sheetId="223" r:id="rId39"/>
    <sheet name="18-01-21" sheetId="222" r:id="rId40"/>
    <sheet name="15-01-21" sheetId="221" r:id="rId41"/>
    <sheet name="14-01-21" sheetId="220" r:id="rId42"/>
    <sheet name="13-01-21" sheetId="219" r:id="rId43"/>
    <sheet name="12-01-21" sheetId="218" r:id="rId44"/>
    <sheet name="11-01-21" sheetId="217" r:id="rId45"/>
    <sheet name="8-01-21" sheetId="216" r:id="rId46"/>
    <sheet name="7-01-21" sheetId="215" r:id="rId47"/>
    <sheet name="6-01-21" sheetId="214" r:id="rId48"/>
    <sheet name="5-01-21" sheetId="213" r:id="rId49"/>
    <sheet name="4-01-21" sheetId="212" r:id="rId50"/>
    <sheet name="30-12-20" sheetId="211" r:id="rId51"/>
    <sheet name="29-12-20" sheetId="210" r:id="rId52"/>
    <sheet name="28-12-20" sheetId="209" r:id="rId53"/>
    <sheet name="23-12-20" sheetId="208" r:id="rId54"/>
    <sheet name="22-12-20" sheetId="207" r:id="rId55"/>
    <sheet name="21-12-20" sheetId="205" r:id="rId56"/>
    <sheet name="18-12-20" sheetId="204" r:id="rId57"/>
    <sheet name="17-12-20" sheetId="203" r:id="rId58"/>
    <sheet name="16-12-20" sheetId="202" r:id="rId59"/>
    <sheet name="15-12-20" sheetId="201" r:id="rId60"/>
    <sheet name="14-12-20" sheetId="200" r:id="rId61"/>
    <sheet name="11-12-20" sheetId="199" r:id="rId62"/>
    <sheet name="10-12-20" sheetId="198" r:id="rId63"/>
    <sheet name="09-12-20" sheetId="197" r:id="rId64"/>
    <sheet name="04-12-20" sheetId="196" r:id="rId65"/>
    <sheet name="03-12-20" sheetId="195" r:id="rId66"/>
    <sheet name="02-12-20" sheetId="194" r:id="rId67"/>
    <sheet name="01-12-20" sheetId="193" r:id="rId68"/>
    <sheet name="30-11-20" sheetId="192" r:id="rId69"/>
    <sheet name="27-11-20" sheetId="191" r:id="rId70"/>
    <sheet name="26-11-20" sheetId="190" r:id="rId71"/>
    <sheet name="25-11-20" sheetId="189" r:id="rId72"/>
    <sheet name="24-11-20" sheetId="188" r:id="rId73"/>
    <sheet name="20-11-20" sheetId="187" r:id="rId74"/>
    <sheet name="19-11-20" sheetId="186" r:id="rId75"/>
    <sheet name="18-11-20" sheetId="185" r:id="rId76"/>
    <sheet name="17-11-20" sheetId="184" r:id="rId77"/>
    <sheet name="16-11-20" sheetId="183" r:id="rId78"/>
    <sheet name="13-11-20" sheetId="182" r:id="rId79"/>
    <sheet name="12-11-20" sheetId="181" r:id="rId80"/>
    <sheet name="11-11-20" sheetId="180" r:id="rId81"/>
    <sheet name="10-11-20" sheetId="179" r:id="rId82"/>
    <sheet name="09-11-20" sheetId="178" r:id="rId83"/>
    <sheet name="06-11-20" sheetId="177" r:id="rId84"/>
    <sheet name="05-11-20" sheetId="176" r:id="rId85"/>
    <sheet name="04-11-20" sheetId="175" r:id="rId86"/>
    <sheet name="03-11-20" sheetId="174" r:id="rId87"/>
    <sheet name="02-11-20" sheetId="171" r:id="rId88"/>
    <sheet name="30-10-20" sheetId="172" r:id="rId89"/>
    <sheet name="29-10-20" sheetId="173" r:id="rId90"/>
    <sheet name="28-10-20" sheetId="170" r:id="rId91"/>
    <sheet name="27-10-20" sheetId="169" r:id="rId92"/>
    <sheet name="26-10-20" sheetId="168" r:id="rId93"/>
    <sheet name="23-10-20" sheetId="167" r:id="rId94"/>
    <sheet name="22-10-20" sheetId="166" r:id="rId95"/>
    <sheet name="21-10-20" sheetId="165" r:id="rId96"/>
    <sheet name="20-10-20" sheetId="164" r:id="rId97"/>
    <sheet name="19-10-20" sheetId="163" r:id="rId98"/>
    <sheet name="16-10-20" sheetId="162" r:id="rId99"/>
    <sheet name="15-10-2020" sheetId="161" r:id="rId100"/>
    <sheet name="14-10-20" sheetId="160" r:id="rId101"/>
    <sheet name="13-10-20" sheetId="159" r:id="rId102"/>
    <sheet name="09-10-20" sheetId="158" r:id="rId103"/>
    <sheet name="08-10-20" sheetId="157" r:id="rId104"/>
    <sheet name="07-10-20" sheetId="156" r:id="rId105"/>
    <sheet name="06-10-20" sheetId="155" r:id="rId106"/>
    <sheet name="05-10-20" sheetId="154" r:id="rId107"/>
    <sheet name="02-10-20" sheetId="153" r:id="rId108"/>
    <sheet name="01-10-20" sheetId="152" r:id="rId109"/>
    <sheet name="30-09-20" sheetId="151" r:id="rId110"/>
    <sheet name="29-09-20" sheetId="150" r:id="rId111"/>
    <sheet name="28-09-20" sheetId="149" r:id="rId112"/>
    <sheet name="25-09-20" sheetId="148" r:id="rId113"/>
    <sheet name="24-09-20" sheetId="147" r:id="rId114"/>
    <sheet name="23-09-20" sheetId="146" r:id="rId115"/>
    <sheet name="22-09-20" sheetId="145" r:id="rId116"/>
    <sheet name="21-09-20" sheetId="144" r:id="rId117"/>
    <sheet name="18-09-20" sheetId="143" r:id="rId118"/>
    <sheet name="17-09-20" sheetId="142" r:id="rId119"/>
    <sheet name="16-09-20" sheetId="141" r:id="rId120"/>
    <sheet name="15-09-20" sheetId="140" r:id="rId121"/>
    <sheet name="14-09-20" sheetId="139" r:id="rId122"/>
    <sheet name="11-09-20" sheetId="138" r:id="rId123"/>
    <sheet name="10-09-20" sheetId="137" r:id="rId124"/>
    <sheet name="09-09-20" sheetId="136" r:id="rId125"/>
    <sheet name="08-09-20" sheetId="135" r:id="rId126"/>
    <sheet name="07-09-20" sheetId="134" r:id="rId127"/>
    <sheet name="04-09-20" sheetId="133" r:id="rId128"/>
    <sheet name="03-09-20" sheetId="131" r:id="rId129"/>
    <sheet name="02-09-20" sheetId="130" r:id="rId130"/>
    <sheet name="01-09-20" sheetId="129" r:id="rId131"/>
    <sheet name="31-08-20" sheetId="126" r:id="rId132"/>
    <sheet name="28-08-20" sheetId="127" r:id="rId133"/>
    <sheet name="27-08-20" sheetId="128" r:id="rId134"/>
    <sheet name="26-08-20" sheetId="121" r:id="rId135"/>
    <sheet name="25-08-20" sheetId="122" r:id="rId136"/>
    <sheet name="24-08-20" sheetId="123" r:id="rId137"/>
    <sheet name="21-08-20" sheetId="124" r:id="rId138"/>
    <sheet name="20-08-20" sheetId="120" r:id="rId139"/>
    <sheet name="19-08-20" sheetId="119" r:id="rId140"/>
    <sheet name="18-08-20" sheetId="118" r:id="rId141"/>
    <sheet name="14-08-20" sheetId="117" r:id="rId142"/>
    <sheet name="13-08-20" sheetId="116" r:id="rId143"/>
    <sheet name="12-08-20" sheetId="115" r:id="rId144"/>
    <sheet name="11-08-20" sheetId="114" r:id="rId145"/>
    <sheet name="10-08-20" sheetId="113" r:id="rId146"/>
    <sheet name="07-06-20" sheetId="112" r:id="rId147"/>
    <sheet name="06-08-20" sheetId="111" r:id="rId148"/>
    <sheet name="05-08-20" sheetId="110" r:id="rId149"/>
    <sheet name="04-08-20" sheetId="109" r:id="rId150"/>
    <sheet name="03-08-20" sheetId="108" r:id="rId151"/>
    <sheet name="31-07-20" sheetId="107" r:id="rId152"/>
    <sheet name="30-07-20" sheetId="106" r:id="rId153"/>
    <sheet name="29-07-20" sheetId="105" r:id="rId154"/>
    <sheet name="28-07-20" sheetId="104" r:id="rId155"/>
    <sheet name="27-07-20" sheetId="103" r:id="rId156"/>
    <sheet name="24-07-20" sheetId="102" r:id="rId157"/>
    <sheet name="23-07-20" sheetId="101" r:id="rId158"/>
    <sheet name="22-07-20" sheetId="100" r:id="rId159"/>
    <sheet name="21-07-20" sheetId="99" r:id="rId160"/>
    <sheet name="20-07-20" sheetId="98" r:id="rId161"/>
    <sheet name="17-07-20" sheetId="97" r:id="rId162"/>
    <sheet name="16-07-20" sheetId="96" r:id="rId163"/>
    <sheet name="15-07-20" sheetId="95" r:id="rId164"/>
    <sheet name="14-07-20" sheetId="94" r:id="rId165"/>
    <sheet name="13-07-20" sheetId="93" r:id="rId166"/>
    <sheet name="08-07-20" sheetId="92" r:id="rId167"/>
    <sheet name="07-07-20" sheetId="91" r:id="rId168"/>
    <sheet name="03-07-20" sheetId="90" r:id="rId169"/>
    <sheet name="02-07-20" sheetId="89" r:id="rId170"/>
    <sheet name="01-07-20" sheetId="88" r:id="rId171"/>
    <sheet name="30-06-20" sheetId="87" r:id="rId172"/>
    <sheet name="29-06-20" sheetId="86" r:id="rId173"/>
    <sheet name="26-06-20" sheetId="85" r:id="rId174"/>
    <sheet name="25-06-20" sheetId="84" r:id="rId175"/>
    <sheet name="24-06-20" sheetId="83" r:id="rId176"/>
    <sheet name="23-06-20" sheetId="82" r:id="rId177"/>
    <sheet name="22-06-20" sheetId="81" r:id="rId178"/>
    <sheet name="19-06-20" sheetId="80" r:id="rId179"/>
    <sheet name="18-06-20" sheetId="79" r:id="rId180"/>
    <sheet name="17-06-20" sheetId="78" r:id="rId181"/>
    <sheet name="16-06-20" sheetId="77" r:id="rId182"/>
    <sheet name="11-06-20" sheetId="76" r:id="rId183"/>
    <sheet name="10-06-20" sheetId="75" r:id="rId184"/>
    <sheet name="09-06-20" sheetId="74" r:id="rId185"/>
    <sheet name="08-06-20" sheetId="73" r:id="rId186"/>
    <sheet name="05-06-20" sheetId="72" r:id="rId187"/>
    <sheet name="04-06-20" sheetId="71" r:id="rId188"/>
    <sheet name="03-06-20" sheetId="70" r:id="rId189"/>
    <sheet name="02-06-20" sheetId="69" r:id="rId190"/>
    <sheet name="01-06-20" sheetId="68" r:id="rId191"/>
    <sheet name="29-05-20" sheetId="67" r:id="rId192"/>
    <sheet name="28-05-20" sheetId="66" r:id="rId193"/>
    <sheet name="27-05-20" sheetId="65" r:id="rId194"/>
    <sheet name="26-05-20" sheetId="64" r:id="rId195"/>
    <sheet name="22-05-20" sheetId="63" r:id="rId196"/>
    <sheet name="21-05-20" sheetId="62" r:id="rId197"/>
    <sheet name="20-05-20" sheetId="61" r:id="rId198"/>
    <sheet name="19-05-20" sheetId="60" r:id="rId199"/>
    <sheet name="18-05-20" sheetId="59" r:id="rId200"/>
    <sheet name="15-05-20" sheetId="58" r:id="rId201"/>
    <sheet name="14-05-20" sheetId="57" r:id="rId202"/>
    <sheet name="13-05-20" sheetId="56" r:id="rId203"/>
    <sheet name="12-05-20" sheetId="55" r:id="rId204"/>
    <sheet name="11-05-20" sheetId="54" r:id="rId205"/>
    <sheet name="08-05-20" sheetId="53" r:id="rId206"/>
    <sheet name="07-05-20" sheetId="52" r:id="rId207"/>
    <sheet name="06-05-20" sheetId="51" r:id="rId208"/>
    <sheet name="05-05-20" sheetId="50" r:id="rId209"/>
    <sheet name="04-05-20" sheetId="49" r:id="rId210"/>
    <sheet name="30-04-20" sheetId="48" r:id="rId211"/>
    <sheet name="29-04-20" sheetId="47" r:id="rId212"/>
    <sheet name="28-04-20" sheetId="46" r:id="rId213"/>
    <sheet name="27-04-20" sheetId="45" r:id="rId214"/>
    <sheet name="24-04-20" sheetId="44" r:id="rId215"/>
    <sheet name="23-04-20" sheetId="43" r:id="rId216"/>
    <sheet name="22-04-20" sheetId="42" r:id="rId217"/>
    <sheet name="21-04-20" sheetId="41" r:id="rId218"/>
    <sheet name="20-04-20" sheetId="40" r:id="rId219"/>
    <sheet name="17-04-20" sheetId="39" r:id="rId220"/>
    <sheet name="16-04-20" sheetId="38" r:id="rId221"/>
    <sheet name="15-04-20" sheetId="37" r:id="rId222"/>
    <sheet name="14-04-20" sheetId="36" r:id="rId223"/>
    <sheet name="13-04-20" sheetId="35" r:id="rId224"/>
    <sheet name="08-04-20" sheetId="34" r:id="rId225"/>
    <sheet name="07-04-20" sheetId="33" r:id="rId226"/>
    <sheet name="06-04-20" sheetId="32" r:id="rId227"/>
    <sheet name="03-04-20" sheetId="31" r:id="rId228"/>
    <sheet name="02-04-20" sheetId="30" r:id="rId229"/>
    <sheet name="01-04-20" sheetId="29" r:id="rId230"/>
  </sheets>
  <definedNames/>
  <calcPr calcId="152511"/>
</workbook>
</file>

<file path=xl/sharedStrings.xml><?xml version="1.0" encoding="utf-8"?>
<sst xmlns="http://schemas.openxmlformats.org/spreadsheetml/2006/main" count="6252" uniqueCount="253">
  <si>
    <t xml:space="preserve">DIQUE </t>
  </si>
  <si>
    <t>NIVEL</t>
  </si>
  <si>
    <t>ALTURA LABIO DE VERTEDERO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</si>
  <si>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</si>
  <si>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</si>
  <si>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</si>
  <si>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</si>
  <si>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</si>
  <si>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</si>
  <si>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</si>
  <si>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Cajón</t>
  </si>
  <si>
    <t>HORA: 7 AM</t>
  </si>
  <si>
    <t>DÍA: 30-03-20</t>
  </si>
  <si>
    <t>DÍA: 01-04-20</t>
  </si>
  <si>
    <t>DÍA: 02-04-20</t>
  </si>
  <si>
    <t>DÍA: 03-04-20</t>
  </si>
  <si>
    <t>DÍA: 06-04-20</t>
  </si>
  <si>
    <t>DÍA: 07-04-20</t>
  </si>
  <si>
    <t>DÍA: 08-04-20</t>
  </si>
  <si>
    <t>DIFERENCIA</t>
  </si>
  <si>
    <t>DÍA: 13-04-20</t>
  </si>
  <si>
    <t>DÍA: 14-04-20</t>
  </si>
  <si>
    <t>DÍA: 15-04-20</t>
  </si>
  <si>
    <t>DÍA: 16-04-20</t>
  </si>
  <si>
    <t>DÍA: 17-04-20</t>
  </si>
  <si>
    <t>DÍA: 20-04-20</t>
  </si>
  <si>
    <t>DÍA: 21-04-20</t>
  </si>
  <si>
    <t>DÍA: 22-04-20</t>
  </si>
  <si>
    <t>DÍA: 23-04-20</t>
  </si>
  <si>
    <t>DÍA: 24-04-20</t>
  </si>
  <si>
    <t>DÍA: 27-04-20</t>
  </si>
  <si>
    <t>DÍA: 28-04-20</t>
  </si>
  <si>
    <t>DÍA: 29-04-20</t>
  </si>
  <si>
    <t>DÍA: 30-04-20</t>
  </si>
  <si>
    <t>DÍA: 04-05-20</t>
  </si>
  <si>
    <t>DÍA: 05-05-20</t>
  </si>
  <si>
    <t>DÍA: 06-05-20</t>
  </si>
  <si>
    <t>DÍA: 07-05-20</t>
  </si>
  <si>
    <t>DÍA: 08-05-20</t>
  </si>
  <si>
    <t>DÍA: 11-05-20</t>
  </si>
  <si>
    <t>DÍA: 12-05-20</t>
  </si>
  <si>
    <t>DÍA: 13-05-20</t>
  </si>
  <si>
    <t>DÍA: 14-05-20</t>
  </si>
  <si>
    <t>DÍA: 15-05-20</t>
  </si>
  <si>
    <t>DÍA: 18-05-20</t>
  </si>
  <si>
    <t>DÍA: 19-05-20</t>
  </si>
  <si>
    <t>DÍA: 20-05-20</t>
  </si>
  <si>
    <t>DÍA: 21-05-20</t>
  </si>
  <si>
    <t>DÍA: 22-05-20</t>
  </si>
  <si>
    <t>DÍA: 26-05-20</t>
  </si>
  <si>
    <t>DIF.</t>
  </si>
  <si>
    <t>DÍA: 27-05-20</t>
  </si>
  <si>
    <t>DÍA: 28-05-20</t>
  </si>
  <si>
    <t>DÍA: 29-05-20</t>
  </si>
  <si>
    <t>DÍA: 01-06-20</t>
  </si>
  <si>
    <t>DÍA: 02-06-20</t>
  </si>
  <si>
    <t>DÍA: 03-06-20</t>
  </si>
  <si>
    <t>DÍA: 04-06-20</t>
  </si>
  <si>
    <t>DÍA: 05-06-20</t>
  </si>
  <si>
    <t>DÍA: 08-06-20</t>
  </si>
  <si>
    <t>DÍA: 09-06-20</t>
  </si>
  <si>
    <t>DÍA: 10-06-20</t>
  </si>
  <si>
    <t>DÍA: 11-06-20</t>
  </si>
  <si>
    <t>DÍA: 16-06-20</t>
  </si>
  <si>
    <t>DÍA: 12-06-20</t>
  </si>
  <si>
    <t>DÍA: 17-06-20</t>
  </si>
  <si>
    <t>DÍA: 18-06-20</t>
  </si>
  <si>
    <t>DÍA: 19-06-20</t>
  </si>
  <si>
    <t>DÍA: 22-06-20</t>
  </si>
  <si>
    <t>DÍA: 23-06-20</t>
  </si>
  <si>
    <t>DÍA: 24-06-20</t>
  </si>
  <si>
    <t>DÍA: 25-06-20</t>
  </si>
  <si>
    <t>DÍA: 26-06-20</t>
  </si>
  <si>
    <t>DÍA: 29-06-20</t>
  </si>
  <si>
    <t>DÍA: 30-06-20</t>
  </si>
  <si>
    <t>DÍA: 01-07-20</t>
  </si>
  <si>
    <t>DÍA: 02-07-20</t>
  </si>
  <si>
    <t>DÍA: 03-07-20</t>
  </si>
  <si>
    <t>DÍA: 07-07-20</t>
  </si>
  <si>
    <t>DÍA: 08-07-20</t>
  </si>
  <si>
    <t>DÍA: 13-07-20</t>
  </si>
  <si>
    <t>DÍA: 14-07-20</t>
  </si>
  <si>
    <t>DÍA: 15-07-20</t>
  </si>
  <si>
    <t>DÍA: 16-07-20</t>
  </si>
  <si>
    <t>DÍA: 17-07-20</t>
  </si>
  <si>
    <t>DÍA: 20-07-20</t>
  </si>
  <si>
    <t>DÍA: 21-07-20</t>
  </si>
  <si>
    <t>DÍA: 22-07-20</t>
  </si>
  <si>
    <t xml:space="preserve"> </t>
  </si>
  <si>
    <t>DÍA: 23-07-20</t>
  </si>
  <si>
    <t>DÍA: 24-07-20</t>
  </si>
  <si>
    <t>DÍA: 27-07-20</t>
  </si>
  <si>
    <t>DÍA: 28-07-20</t>
  </si>
  <si>
    <t>DÍA: 29-07-20</t>
  </si>
  <si>
    <t>HORA: 8 AM</t>
  </si>
  <si>
    <t>DÍA: 30-07-20</t>
  </si>
  <si>
    <t>DÍA: 03-08-20</t>
  </si>
  <si>
    <t>DÍA: 04-08-20</t>
  </si>
  <si>
    <t>DÍA: 05-08-20</t>
  </si>
  <si>
    <t>DÍA: 06-08-20</t>
  </si>
  <si>
    <t>DÍA: 07-08-20</t>
  </si>
  <si>
    <t>HORA: 9 AM</t>
  </si>
  <si>
    <t>DÍA: 10-08-20</t>
  </si>
  <si>
    <t>DÍA: 11-08-20</t>
  </si>
  <si>
    <t>DÍA: 12-08-20</t>
  </si>
  <si>
    <t>DÍA: 13-08-20</t>
  </si>
  <si>
    <t>DÍA: 14-08-20</t>
  </si>
  <si>
    <t>DÍA: 18-08-20</t>
  </si>
  <si>
    <t>DÍA: 19-08-20</t>
  </si>
  <si>
    <t>DÍA: 20-08-20</t>
  </si>
  <si>
    <t>DÍA: 21-08-20</t>
  </si>
  <si>
    <t>DÍA: 24-08-20</t>
  </si>
  <si>
    <t>DÍA: 25-08-20</t>
  </si>
  <si>
    <t>DÍA: 26-08-20</t>
  </si>
  <si>
    <t>DÍA: 28-08-20</t>
  </si>
  <si>
    <t>DÍA: 31-08-20</t>
  </si>
  <si>
    <t>DÍA: 01-09-20</t>
  </si>
  <si>
    <t>DÍA: 02-09-20</t>
  </si>
  <si>
    <t>DÍA: 03-09-20</t>
  </si>
  <si>
    <t>DÍA: 04-09-20</t>
  </si>
  <si>
    <t>DÍA: 07-09-20</t>
  </si>
  <si>
    <t>DÍA: 08-09-20</t>
  </si>
  <si>
    <t>DÍA: 09-09-20</t>
  </si>
  <si>
    <t>HORA: 10 AM</t>
  </si>
  <si>
    <t>DÍA: 10-09-20</t>
  </si>
  <si>
    <t>DÍA: 11-09-20</t>
  </si>
  <si>
    <t>DÍA: 14-09-20</t>
  </si>
  <si>
    <t>DÍA: 15-09-20</t>
  </si>
  <si>
    <t>DÍA: 16-09-20</t>
  </si>
  <si>
    <t>DÍA: 17-09-20</t>
  </si>
  <si>
    <t>DÍA:17-09-20</t>
  </si>
  <si>
    <t>DÍA: 18-09-20</t>
  </si>
  <si>
    <t>DÍA: 21-09-20</t>
  </si>
  <si>
    <t>DÍA: 22-09-20</t>
  </si>
  <si>
    <t>DÍA: 23-09-20</t>
  </si>
  <si>
    <t>DÍA: 24-09-20</t>
  </si>
  <si>
    <t>DÍA: 25-09-20</t>
  </si>
  <si>
    <t>DÍA: 28-09-20</t>
  </si>
  <si>
    <t>DÍA: 29-09-20</t>
  </si>
  <si>
    <t>DÍA: 30-09-20</t>
  </si>
  <si>
    <t>DÍA: 01-10-20</t>
  </si>
  <si>
    <t>DÍA: 02-10-20</t>
  </si>
  <si>
    <t>DÍA: 05-10-20</t>
  </si>
  <si>
    <t>DÍA: 06-10-20</t>
  </si>
  <si>
    <t>DÍA: 07-10-20</t>
  </si>
  <si>
    <t>DÍA: 08-10-20</t>
  </si>
  <si>
    <t>DÍA: 09-10-20</t>
  </si>
  <si>
    <t>DÍA: 13-10-20</t>
  </si>
  <si>
    <t>DÍA: 14-10-20</t>
  </si>
  <si>
    <t>DÍA: 15-10-20</t>
  </si>
  <si>
    <t>DÍA: 16-10-20</t>
  </si>
  <si>
    <t>DÍA: 19-10-20</t>
  </si>
  <si>
    <t>DÍA: 20-10-20</t>
  </si>
  <si>
    <t>DÍA: 21-10-20</t>
  </si>
  <si>
    <t>DÍA: 22-10-20</t>
  </si>
  <si>
    <t>DÍA: 23-10-20</t>
  </si>
  <si>
    <t>DÍA: 26-10-20</t>
  </si>
  <si>
    <t>DÍA: 27-10-20</t>
  </si>
  <si>
    <t>DÍA: 28-10-20</t>
  </si>
  <si>
    <t>HORA: 17 PM</t>
  </si>
  <si>
    <t>DÍA: 30-10-20</t>
  </si>
  <si>
    <t>DÍA: 02-11-20</t>
  </si>
  <si>
    <t>HORA: 7 PM</t>
  </si>
  <si>
    <t>DÍA: 29-10-20</t>
  </si>
  <si>
    <t>DÍA: 03-11-20</t>
  </si>
  <si>
    <t>DÍA: 04-11-20</t>
  </si>
  <si>
    <t>DÍA: 05-11-20</t>
  </si>
  <si>
    <t>DÍA: 06-11-20</t>
  </si>
  <si>
    <t>HORA: 8 PM</t>
  </si>
  <si>
    <t>DÍA: 09-11-20</t>
  </si>
  <si>
    <t>DÍA: 10-11-20</t>
  </si>
  <si>
    <t>DÍA: 11-11-20</t>
  </si>
  <si>
    <t>DÍA: 12-11-20</t>
  </si>
  <si>
    <t>DÍA: 13-11-20</t>
  </si>
  <si>
    <t>DÍA: 16-11-20</t>
  </si>
  <si>
    <t>DÍA: 17-11-20</t>
  </si>
  <si>
    <t>DÍA: 18-11-20</t>
  </si>
  <si>
    <t>DÍA: 19-11-20</t>
  </si>
  <si>
    <t>DÍA: 20-11-20</t>
  </si>
  <si>
    <t>DÍA: 24-11-20</t>
  </si>
  <si>
    <t>DÍA: 25-11-20</t>
  </si>
  <si>
    <t>DÍA: 26-11-20</t>
  </si>
  <si>
    <t>DÍA: 27-11-20</t>
  </si>
  <si>
    <t>DÍA: 30-11-20</t>
  </si>
  <si>
    <t>DÍA: 01-12-20</t>
  </si>
  <si>
    <t>DÍA: 02-12-20</t>
  </si>
  <si>
    <t>DÍA: 03-12-20</t>
  </si>
  <si>
    <t>DÍA: 04-12-20</t>
  </si>
  <si>
    <t>DÍA: 09-12-20</t>
  </si>
  <si>
    <t>DÍA: 10-12-20</t>
  </si>
  <si>
    <t>DÍA: 11-12-20</t>
  </si>
  <si>
    <t>DÍA: 14-12-20</t>
  </si>
  <si>
    <t>DÍA: 15-12-20</t>
  </si>
  <si>
    <t>DÍA: 16-12-20</t>
  </si>
  <si>
    <t>DÍA: 17-12-20</t>
  </si>
  <si>
    <t>DÍA: 18-12-20</t>
  </si>
  <si>
    <t>DÍA: 21-12-20</t>
  </si>
  <si>
    <t>DÍA: 22-12-20</t>
  </si>
  <si>
    <t>DÍA: 23-12-20</t>
  </si>
  <si>
    <t>DÍA: 28-12-20</t>
  </si>
  <si>
    <t>DÍA: 29-12-20</t>
  </si>
  <si>
    <t>DÍA: 30-12-20</t>
  </si>
  <si>
    <t>DÍA: 04-01-21</t>
  </si>
  <si>
    <t>DÍA: 05-01-21</t>
  </si>
  <si>
    <t>DÍA: 06-01-21</t>
  </si>
  <si>
    <t>DÍA: 07-01-21</t>
  </si>
  <si>
    <t>DÍA: 08-01-21</t>
  </si>
  <si>
    <t>DÍA: 11-01-21</t>
  </si>
  <si>
    <t>DÍA: 12-01-21</t>
  </si>
  <si>
    <t>DÍA: 13-01-21</t>
  </si>
  <si>
    <t>DÍA: 14-01-21</t>
  </si>
  <si>
    <t>DÍA: 15-01-21</t>
  </si>
  <si>
    <t>DÍA: 18-01-21</t>
  </si>
  <si>
    <t>DÍA: 19-01-21</t>
  </si>
  <si>
    <t>DÍA: 20-01-21</t>
  </si>
  <si>
    <t>DÍA: 21-01-21</t>
  </si>
  <si>
    <t>DÍA: 22-01-21</t>
  </si>
  <si>
    <t>DÍA: 25-01-21</t>
  </si>
  <si>
    <t>DÍA: 26-01-21</t>
  </si>
  <si>
    <t>DÍA: 27-01-21</t>
  </si>
  <si>
    <t>DÍA: 28-01-21</t>
  </si>
  <si>
    <t>DÍA: 29-01-21</t>
  </si>
  <si>
    <t>DÍA: 01-02-21</t>
  </si>
  <si>
    <t>DÍA: 02-02-21</t>
  </si>
  <si>
    <t>DÍA: 03-02-21</t>
  </si>
  <si>
    <t>DÍA: 04-02-21</t>
  </si>
  <si>
    <t>DÍA: 05-02-21</t>
  </si>
  <si>
    <t>DÍA: 06-02-21</t>
  </si>
  <si>
    <t>DÍA: 07-02-21</t>
  </si>
  <si>
    <t>DÍA: 08-02-21</t>
  </si>
  <si>
    <t>DÍA: 09-02-21</t>
  </si>
  <si>
    <t>DÍA: 10-02-21</t>
  </si>
  <si>
    <t>DÍA: 11-02-21</t>
  </si>
  <si>
    <t>DÍA: 12-02-21</t>
  </si>
  <si>
    <t>DÍA: 13-02-21</t>
  </si>
  <si>
    <t>DÍA: 14-02-21</t>
  </si>
  <si>
    <t>DÍA: 15-02-21</t>
  </si>
  <si>
    <t>DÍA: 16-02-21</t>
  </si>
  <si>
    <t>DÍA: 17-02-21</t>
  </si>
  <si>
    <t>DÍA: 18-02-21</t>
  </si>
  <si>
    <t>DÍA: 19-02-21</t>
  </si>
  <si>
    <t>DÍA: 20-02-21</t>
  </si>
  <si>
    <t>DÍA: 21-02-21</t>
  </si>
  <si>
    <t>DÍA: 22-02-21</t>
  </si>
  <si>
    <t>DÍA: 23-02-21</t>
  </si>
  <si>
    <t>DÍA: 24-02-21</t>
  </si>
  <si>
    <t>DÍA: 25-02-21</t>
  </si>
  <si>
    <t>DÍA: 26-02-21</t>
  </si>
  <si>
    <t>DÍA: 27-02-21</t>
  </si>
  <si>
    <t>DÍA: 28-02-21</t>
  </si>
  <si>
    <t>HORA: 11 AM</t>
  </si>
  <si>
    <t>DÍA: 01-03-21</t>
  </si>
  <si>
    <t>DÍA: 02-03-21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</si>
</sst>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styles" Target="styles.xml" /><Relationship Id="rId232" Type="http://schemas.openxmlformats.org/officeDocument/2006/relationships/sharedStrings" Target="sharedStrings.xml" /><Relationship Id="rId2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161925</xdr:rowOff>
    </xdr:from>
    <xdr:to>
      <xdr:col>7</xdr:col>
      <xdr:colOff>228600</xdr:colOff>
      <xdr:row>14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52425"/>
          <a:ext cx="4791075" cy="2324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8</xdr:col>
      <xdr:colOff>219075</xdr:colOff>
      <xdr:row>14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81000"/>
          <a:ext cx="4791075" cy="2324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705100" cy="2705100"/>
    <xdr:sp macro="" textlink="">
      <xdr:nvSpPr>
        <xdr:cNvPr id="8193" name="AutoShape 1" descr="blob:https://web.whatsapp.com/d60e42ab-7ea5-4fa0-aacc-d2fdedf38623"/>
        <xdr:cNvSpPr>
          <a:spLocks noChangeAspect="1" noChangeArrowheads="1"/>
        </xdr:cNvSpPr>
      </xdr:nvSpPr>
      <xdr:spPr bwMode="auto">
        <a:xfrm>
          <a:off x="1524000" y="571500"/>
          <a:ext cx="27051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19050</xdr:colOff>
      <xdr:row>0</xdr:row>
      <xdr:rowOff>180975</xdr:rowOff>
    </xdr:from>
    <xdr:to>
      <xdr:col>11</xdr:col>
      <xdr:colOff>647700</xdr:colOff>
      <xdr:row>25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80975"/>
          <a:ext cx="8248650" cy="463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tabSelected="1" workbookViewId="0" topLeftCell="A1">
      <selection activeCell="N10" sqref="N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252</v>
      </c>
      <c r="D3" s="248"/>
      <c r="E3" s="248"/>
      <c r="I3" s="248" t="s">
        <v>251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47" t="s">
        <v>0</v>
      </c>
      <c r="D5" s="246" t="s">
        <v>1</v>
      </c>
      <c r="E5" s="29" t="s">
        <v>2</v>
      </c>
      <c r="G5" s="142" t="s">
        <v>50</v>
      </c>
      <c r="I5" s="247" t="s">
        <v>0</v>
      </c>
      <c r="J5" s="246" t="s">
        <v>1</v>
      </c>
      <c r="K5" s="29" t="s">
        <v>2</v>
      </c>
    </row>
    <row r="6" spans="3:11" ht="15">
      <c r="C6" s="30" t="s">
        <v>3</v>
      </c>
      <c r="D6" s="31">
        <v>35.57</v>
      </c>
      <c r="E6" s="32">
        <v>35.3</v>
      </c>
      <c r="G6" s="35">
        <f aca="true" t="shared" si="0" ref="G6:G13">(D6-J6)</f>
        <v>0.18999999999999773</v>
      </c>
      <c r="I6" s="30" t="s">
        <v>3</v>
      </c>
      <c r="J6" s="31">
        <v>35.38</v>
      </c>
      <c r="K6" s="32">
        <v>35.3</v>
      </c>
    </row>
    <row r="7" spans="3:11" ht="15">
      <c r="C7" s="30" t="s">
        <v>4</v>
      </c>
      <c r="D7" s="31">
        <v>93.6</v>
      </c>
      <c r="E7" s="32">
        <v>100.5</v>
      </c>
      <c r="G7" s="35">
        <f t="shared" si="0"/>
        <v>0.3499999999999943</v>
      </c>
      <c r="I7" s="30" t="s">
        <v>4</v>
      </c>
      <c r="J7" s="31">
        <v>93.25</v>
      </c>
      <c r="K7" s="32">
        <v>100.5</v>
      </c>
    </row>
    <row r="8" spans="3:11" ht="15">
      <c r="C8" s="30" t="s">
        <v>5</v>
      </c>
      <c r="D8" s="31">
        <v>37.08</v>
      </c>
      <c r="E8" s="32">
        <v>37.2</v>
      </c>
      <c r="G8" s="35">
        <f t="shared" si="0"/>
        <v>0.17999999999999972</v>
      </c>
      <c r="I8" s="30" t="s">
        <v>5</v>
      </c>
      <c r="J8" s="31">
        <v>36.9</v>
      </c>
      <c r="K8" s="32">
        <v>37.2</v>
      </c>
    </row>
    <row r="9" spans="3:11" ht="15">
      <c r="C9" s="30" t="s">
        <v>6</v>
      </c>
      <c r="D9" s="31">
        <v>53.64</v>
      </c>
      <c r="E9" s="32">
        <v>53</v>
      </c>
      <c r="G9" s="35">
        <f t="shared" si="0"/>
        <v>0.28999999999999915</v>
      </c>
      <c r="I9" s="30" t="s">
        <v>6</v>
      </c>
      <c r="J9" s="31">
        <v>53.35</v>
      </c>
      <c r="K9" s="32">
        <v>53</v>
      </c>
    </row>
    <row r="10" spans="3:11" ht="15">
      <c r="C10" s="30" t="s">
        <v>7</v>
      </c>
      <c r="D10" s="31">
        <v>45.83</v>
      </c>
      <c r="E10" s="32">
        <v>46.5</v>
      </c>
      <c r="G10" s="35">
        <f t="shared" si="0"/>
        <v>-0.09000000000000341</v>
      </c>
      <c r="I10" s="30" t="s">
        <v>7</v>
      </c>
      <c r="J10" s="31">
        <v>45.92</v>
      </c>
      <c r="K10" s="32">
        <v>46.5</v>
      </c>
    </row>
    <row r="11" spans="3:11" ht="15">
      <c r="C11" s="30" t="s">
        <v>8</v>
      </c>
      <c r="D11" s="31">
        <v>33.06</v>
      </c>
      <c r="E11" s="32">
        <v>34</v>
      </c>
      <c r="G11" s="35">
        <f t="shared" si="0"/>
        <v>0.07000000000000028</v>
      </c>
      <c r="I11" s="30" t="s">
        <v>8</v>
      </c>
      <c r="J11" s="31">
        <v>32.99</v>
      </c>
      <c r="K11" s="32">
        <v>34</v>
      </c>
    </row>
    <row r="12" spans="3:11" ht="15">
      <c r="C12" s="30" t="s">
        <v>9</v>
      </c>
      <c r="D12" s="31">
        <v>36.39</v>
      </c>
      <c r="E12" s="32">
        <v>44</v>
      </c>
      <c r="G12" s="35">
        <f t="shared" si="0"/>
        <v>0.03999999999999915</v>
      </c>
      <c r="I12" s="30" t="s">
        <v>9</v>
      </c>
      <c r="J12" s="31">
        <v>36.35</v>
      </c>
      <c r="K12" s="32">
        <v>44</v>
      </c>
    </row>
    <row r="13" spans="3:11" ht="12.75" thickBot="1">
      <c r="C13" s="30" t="s">
        <v>10</v>
      </c>
      <c r="D13" s="31">
        <v>28.44</v>
      </c>
      <c r="E13" s="32">
        <v>30.2</v>
      </c>
      <c r="G13" s="35">
        <f t="shared" si="0"/>
        <v>0</v>
      </c>
      <c r="I13" s="30" t="s">
        <v>10</v>
      </c>
      <c r="J13" s="31">
        <v>28.44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242</v>
      </c>
      <c r="D3" s="248"/>
      <c r="E3" s="248"/>
      <c r="I3" s="248" t="s">
        <v>241</v>
      </c>
      <c r="J3" s="248"/>
      <c r="K3" s="248"/>
    </row>
    <row r="4" spans="3:11" ht="15">
      <c r="C4" s="249" t="s">
        <v>101</v>
      </c>
      <c r="D4" s="249"/>
      <c r="E4" s="249"/>
      <c r="I4" s="249" t="s">
        <v>94</v>
      </c>
      <c r="J4" s="249"/>
      <c r="K4" s="249"/>
    </row>
    <row r="5" spans="3:11" ht="36">
      <c r="C5" s="231" t="s">
        <v>0</v>
      </c>
      <c r="D5" s="230" t="s">
        <v>1</v>
      </c>
      <c r="E5" s="29" t="s">
        <v>2</v>
      </c>
      <c r="G5" s="142" t="s">
        <v>50</v>
      </c>
      <c r="I5" s="231" t="s">
        <v>0</v>
      </c>
      <c r="J5" s="230" t="s">
        <v>1</v>
      </c>
      <c r="K5" s="29" t="s">
        <v>2</v>
      </c>
    </row>
    <row r="6" spans="3:11" ht="15">
      <c r="C6" s="30" t="s">
        <v>3</v>
      </c>
      <c r="D6" s="31">
        <v>35.54</v>
      </c>
      <c r="E6" s="32">
        <v>35.3</v>
      </c>
      <c r="G6" s="35">
        <f aca="true" t="shared" si="0" ref="G6:G13">(D6-J6)</f>
        <v>-0.00999999999999801</v>
      </c>
      <c r="I6" s="30" t="s">
        <v>3</v>
      </c>
      <c r="J6" s="31">
        <v>35.55</v>
      </c>
      <c r="K6" s="32">
        <v>35.3</v>
      </c>
    </row>
    <row r="7" spans="3:11" ht="15">
      <c r="C7" s="30" t="s">
        <v>4</v>
      </c>
      <c r="D7" s="31">
        <v>91.99</v>
      </c>
      <c r="E7" s="32">
        <v>100.5</v>
      </c>
      <c r="G7" s="35">
        <f t="shared" si="0"/>
        <v>0.0799999999999983</v>
      </c>
      <c r="I7" s="30" t="s">
        <v>4</v>
      </c>
      <c r="J7" s="31">
        <v>91.91</v>
      </c>
      <c r="K7" s="32">
        <v>100.5</v>
      </c>
    </row>
    <row r="8" spans="3:11" ht="15">
      <c r="C8" s="30" t="s">
        <v>5</v>
      </c>
      <c r="D8" s="31">
        <v>36.53</v>
      </c>
      <c r="E8" s="32">
        <v>37.2</v>
      </c>
      <c r="G8" s="35">
        <f t="shared" si="0"/>
        <v>0.060000000000002274</v>
      </c>
      <c r="I8" s="30" t="s">
        <v>5</v>
      </c>
      <c r="J8" s="31">
        <v>36.47</v>
      </c>
      <c r="K8" s="32">
        <v>37.2</v>
      </c>
    </row>
    <row r="9" spans="3:11" ht="15">
      <c r="C9" s="30" t="s">
        <v>6</v>
      </c>
      <c r="D9" s="31">
        <v>53.16</v>
      </c>
      <c r="E9" s="32">
        <v>53</v>
      </c>
      <c r="G9" s="35">
        <f t="shared" si="0"/>
        <v>-0.04000000000000625</v>
      </c>
      <c r="I9" s="30" t="s">
        <v>6</v>
      </c>
      <c r="J9" s="31">
        <v>53.2</v>
      </c>
      <c r="K9" s="32">
        <v>53</v>
      </c>
    </row>
    <row r="10" spans="3:11" ht="15">
      <c r="C10" s="30" t="s">
        <v>7</v>
      </c>
      <c r="D10" s="31">
        <v>46.42</v>
      </c>
      <c r="E10" s="32">
        <v>46.5</v>
      </c>
      <c r="G10" s="35">
        <f t="shared" si="0"/>
        <v>-0.030000000000001137</v>
      </c>
      <c r="I10" s="30" t="s">
        <v>7</v>
      </c>
      <c r="J10" s="31">
        <v>46.45</v>
      </c>
      <c r="K10" s="32">
        <v>46.5</v>
      </c>
    </row>
    <row r="11" spans="3:11" ht="15">
      <c r="C11" s="30" t="s">
        <v>8</v>
      </c>
      <c r="D11" s="31">
        <v>32.03</v>
      </c>
      <c r="E11" s="32">
        <v>34</v>
      </c>
      <c r="G11" s="35">
        <f t="shared" si="0"/>
        <v>0.21000000000000085</v>
      </c>
      <c r="I11" s="30" t="s">
        <v>8</v>
      </c>
      <c r="J11" s="31">
        <v>31.82</v>
      </c>
      <c r="K11" s="32">
        <v>34</v>
      </c>
    </row>
    <row r="12" spans="3:11" ht="15">
      <c r="C12" s="30" t="s">
        <v>9</v>
      </c>
      <c r="D12" s="31">
        <v>35.71</v>
      </c>
      <c r="E12" s="32">
        <v>44</v>
      </c>
      <c r="G12" s="35">
        <f t="shared" si="0"/>
        <v>0.09000000000000341</v>
      </c>
      <c r="I12" s="30" t="s">
        <v>9</v>
      </c>
      <c r="J12" s="31">
        <v>35.62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149</v>
      </c>
      <c r="D3" s="250"/>
      <c r="E3" s="250"/>
      <c r="I3" s="250" t="s">
        <v>148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99" t="s">
        <v>0</v>
      </c>
      <c r="D5" s="36" t="s">
        <v>1</v>
      </c>
      <c r="E5" s="29" t="s">
        <v>2</v>
      </c>
      <c r="G5" s="34" t="s">
        <v>50</v>
      </c>
      <c r="I5" s="9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30.57</v>
      </c>
      <c r="E6" s="32">
        <v>35.3</v>
      </c>
      <c r="G6" s="35">
        <f>(D6-J6)</f>
        <v>-0.030000000000001137</v>
      </c>
      <c r="I6" s="30" t="s">
        <v>3</v>
      </c>
      <c r="J6" s="31">
        <v>30.6</v>
      </c>
      <c r="K6" s="32">
        <v>35.3</v>
      </c>
    </row>
    <row r="7" spans="3:11" ht="15">
      <c r="C7" s="30" t="s">
        <v>4</v>
      </c>
      <c r="D7" s="31">
        <v>87.27</v>
      </c>
      <c r="E7" s="32">
        <v>100.5</v>
      </c>
      <c r="G7" s="35">
        <f aca="true" t="shared" si="0" ref="G7:G13">(D7-J7)</f>
        <v>-0.14000000000000057</v>
      </c>
      <c r="I7" s="30" t="s">
        <v>4</v>
      </c>
      <c r="J7" s="31">
        <v>87.41</v>
      </c>
      <c r="K7" s="32">
        <v>100.5</v>
      </c>
    </row>
    <row r="8" spans="3:11" ht="15">
      <c r="C8" s="30" t="s">
        <v>5</v>
      </c>
      <c r="D8" s="31">
        <v>32.34</v>
      </c>
      <c r="E8" s="32">
        <v>37.2</v>
      </c>
      <c r="G8" s="35">
        <f t="shared" si="0"/>
        <v>-0.04999999999999716</v>
      </c>
      <c r="I8" s="30" t="s">
        <v>5</v>
      </c>
      <c r="J8" s="31">
        <v>32.39</v>
      </c>
      <c r="K8" s="32">
        <v>37.2</v>
      </c>
    </row>
    <row r="9" spans="3:11" ht="15">
      <c r="C9" s="30" t="s">
        <v>6</v>
      </c>
      <c r="D9" s="31">
        <v>48.89</v>
      </c>
      <c r="E9" s="32">
        <v>53</v>
      </c>
      <c r="G9" s="35">
        <f t="shared" si="0"/>
        <v>-0.01999999999999602</v>
      </c>
      <c r="I9" s="30" t="s">
        <v>6</v>
      </c>
      <c r="J9" s="31">
        <v>48.91</v>
      </c>
      <c r="K9" s="32">
        <v>53</v>
      </c>
    </row>
    <row r="10" spans="3:11" ht="15">
      <c r="C10" s="30" t="s">
        <v>7</v>
      </c>
      <c r="D10" s="31">
        <v>44.03</v>
      </c>
      <c r="E10" s="32">
        <v>46.5</v>
      </c>
      <c r="G10" s="35">
        <f t="shared" si="0"/>
        <v>0</v>
      </c>
      <c r="I10" s="30" t="s">
        <v>7</v>
      </c>
      <c r="J10" s="31">
        <v>44.03</v>
      </c>
      <c r="K10" s="32">
        <v>46.5</v>
      </c>
    </row>
    <row r="11" spans="3:11" ht="15">
      <c r="C11" s="30" t="s">
        <v>8</v>
      </c>
      <c r="D11" s="31">
        <v>30.25</v>
      </c>
      <c r="E11" s="32">
        <v>34</v>
      </c>
      <c r="G11" s="35">
        <f t="shared" si="0"/>
        <v>-0.030000000000001137</v>
      </c>
      <c r="I11" s="30" t="s">
        <v>8</v>
      </c>
      <c r="J11" s="31">
        <v>30.28</v>
      </c>
      <c r="K11" s="32">
        <v>34</v>
      </c>
    </row>
    <row r="12" spans="3:11" ht="15">
      <c r="C12" s="30" t="s">
        <v>9</v>
      </c>
      <c r="D12" s="31">
        <v>35.77</v>
      </c>
      <c r="E12" s="32">
        <v>44</v>
      </c>
      <c r="G12" s="35">
        <f t="shared" si="0"/>
        <v>-0.03999999999999915</v>
      </c>
      <c r="I12" s="30" t="s">
        <v>9</v>
      </c>
      <c r="J12" s="31">
        <v>35.81</v>
      </c>
      <c r="K12" s="32">
        <v>44</v>
      </c>
    </row>
    <row r="13" spans="3:11" ht="12.75" thickBot="1">
      <c r="C13" s="30" t="s">
        <v>10</v>
      </c>
      <c r="D13" s="31">
        <v>27.51</v>
      </c>
      <c r="E13" s="32">
        <v>30.2</v>
      </c>
      <c r="G13" s="35">
        <f t="shared" si="0"/>
        <v>0.010000000000001563</v>
      </c>
      <c r="I13" s="30" t="s">
        <v>10</v>
      </c>
      <c r="J13" s="31">
        <v>27.5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148</v>
      </c>
      <c r="D3" s="250"/>
      <c r="E3" s="250"/>
      <c r="I3" s="250" t="s">
        <v>147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98" t="s">
        <v>0</v>
      </c>
      <c r="D5" s="36" t="s">
        <v>1</v>
      </c>
      <c r="E5" s="29" t="s">
        <v>2</v>
      </c>
      <c r="G5" s="34" t="s">
        <v>50</v>
      </c>
      <c r="I5" s="9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30.6</v>
      </c>
      <c r="E6" s="32">
        <v>35.3</v>
      </c>
      <c r="G6" s="35">
        <f>(D6-J6)</f>
        <v>-0.03999999999999915</v>
      </c>
      <c r="I6" s="30" t="s">
        <v>3</v>
      </c>
      <c r="J6" s="31">
        <v>30.64</v>
      </c>
      <c r="K6" s="32">
        <v>35.3</v>
      </c>
    </row>
    <row r="7" spans="3:11" ht="15">
      <c r="C7" s="30" t="s">
        <v>4</v>
      </c>
      <c r="D7" s="31">
        <v>87.41</v>
      </c>
      <c r="E7" s="32">
        <v>100.5</v>
      </c>
      <c r="G7" s="35">
        <f aca="true" t="shared" si="0" ref="G7:G13">(D7-J7)</f>
        <v>-0.13000000000000966</v>
      </c>
      <c r="I7" s="30" t="s">
        <v>4</v>
      </c>
      <c r="J7" s="31">
        <v>87.54</v>
      </c>
      <c r="K7" s="32">
        <v>100.5</v>
      </c>
    </row>
    <row r="8" spans="3:11" ht="15">
      <c r="C8" s="30" t="s">
        <v>5</v>
      </c>
      <c r="D8" s="31">
        <v>32.39</v>
      </c>
      <c r="E8" s="32">
        <v>37.2</v>
      </c>
      <c r="G8" s="35">
        <f t="shared" si="0"/>
        <v>-0.01999999999999602</v>
      </c>
      <c r="I8" s="30" t="s">
        <v>5</v>
      </c>
      <c r="J8" s="31">
        <v>32.41</v>
      </c>
      <c r="K8" s="32">
        <v>37.2</v>
      </c>
    </row>
    <row r="9" spans="3:11" ht="15">
      <c r="C9" s="30" t="s">
        <v>6</v>
      </c>
      <c r="D9" s="31">
        <v>48.91</v>
      </c>
      <c r="E9" s="32">
        <v>53</v>
      </c>
      <c r="G9" s="35">
        <f t="shared" si="0"/>
        <v>-0.05000000000000426</v>
      </c>
      <c r="I9" s="30" t="s">
        <v>6</v>
      </c>
      <c r="J9" s="31">
        <v>48.96</v>
      </c>
      <c r="K9" s="32">
        <v>53</v>
      </c>
    </row>
    <row r="10" spans="3:11" ht="15">
      <c r="C10" s="30" t="s">
        <v>7</v>
      </c>
      <c r="D10" s="31">
        <v>44.03</v>
      </c>
      <c r="E10" s="32">
        <v>46.5</v>
      </c>
      <c r="G10" s="35">
        <f t="shared" si="0"/>
        <v>-0.01999999999999602</v>
      </c>
      <c r="I10" s="30" t="s">
        <v>7</v>
      </c>
      <c r="J10" s="31">
        <v>44.05</v>
      </c>
      <c r="K10" s="32">
        <v>46.5</v>
      </c>
    </row>
    <row r="11" spans="3:11" ht="15">
      <c r="C11" s="30" t="s">
        <v>8</v>
      </c>
      <c r="D11" s="31">
        <v>30.28</v>
      </c>
      <c r="E11" s="32">
        <v>34</v>
      </c>
      <c r="G11" s="35">
        <f t="shared" si="0"/>
        <v>-0.04999999999999716</v>
      </c>
      <c r="I11" s="30" t="s">
        <v>8</v>
      </c>
      <c r="J11" s="31">
        <v>30.33</v>
      </c>
      <c r="K11" s="32">
        <v>34</v>
      </c>
    </row>
    <row r="12" spans="3:11" ht="15">
      <c r="C12" s="30" t="s">
        <v>9</v>
      </c>
      <c r="D12" s="31">
        <v>35.81</v>
      </c>
      <c r="E12" s="32">
        <v>44</v>
      </c>
      <c r="G12" s="35">
        <f t="shared" si="0"/>
        <v>-0.05999999999999517</v>
      </c>
      <c r="I12" s="30" t="s">
        <v>9</v>
      </c>
      <c r="J12" s="31">
        <v>35.87</v>
      </c>
      <c r="K12" s="32">
        <v>44</v>
      </c>
    </row>
    <row r="13" spans="3:11" ht="12.75" thickBot="1">
      <c r="C13" s="30" t="s">
        <v>10</v>
      </c>
      <c r="D13" s="31">
        <v>27.5</v>
      </c>
      <c r="E13" s="32">
        <v>30.2</v>
      </c>
      <c r="G13" s="35">
        <f t="shared" si="0"/>
        <v>-0.030000000000001137</v>
      </c>
      <c r="I13" s="30" t="s">
        <v>10</v>
      </c>
      <c r="J13" s="31">
        <v>27.53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147</v>
      </c>
      <c r="D3" s="250"/>
      <c r="E3" s="250"/>
      <c r="I3" s="250" t="s">
        <v>146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97" t="s">
        <v>0</v>
      </c>
      <c r="D5" s="36" t="s">
        <v>1</v>
      </c>
      <c r="E5" s="29" t="s">
        <v>2</v>
      </c>
      <c r="G5" s="34" t="s">
        <v>50</v>
      </c>
      <c r="I5" s="9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30.64</v>
      </c>
      <c r="E6" s="32">
        <v>35.3</v>
      </c>
      <c r="G6" s="35">
        <f>(D6-J6)</f>
        <v>-0.16000000000000014</v>
      </c>
      <c r="I6" s="30" t="s">
        <v>3</v>
      </c>
      <c r="J6" s="31">
        <v>30.8</v>
      </c>
      <c r="K6" s="32">
        <v>35.3</v>
      </c>
    </row>
    <row r="7" spans="3:11" ht="15">
      <c r="C7" s="30" t="s">
        <v>4</v>
      </c>
      <c r="D7" s="31">
        <v>87.54</v>
      </c>
      <c r="E7" s="32">
        <v>100.5</v>
      </c>
      <c r="G7" s="35">
        <f aca="true" t="shared" si="0" ref="G7:G13">(D7-J7)</f>
        <v>-0.5499999999999972</v>
      </c>
      <c r="I7" s="30" t="s">
        <v>4</v>
      </c>
      <c r="J7" s="31">
        <v>88.09</v>
      </c>
      <c r="K7" s="32">
        <v>100.5</v>
      </c>
    </row>
    <row r="8" spans="3:11" ht="15">
      <c r="C8" s="30" t="s">
        <v>5</v>
      </c>
      <c r="D8" s="31">
        <v>32.41</v>
      </c>
      <c r="E8" s="32">
        <v>37.2</v>
      </c>
      <c r="G8" s="35">
        <f t="shared" si="0"/>
        <v>-0.12000000000000455</v>
      </c>
      <c r="I8" s="30" t="s">
        <v>5</v>
      </c>
      <c r="J8" s="31">
        <v>32.53</v>
      </c>
      <c r="K8" s="32">
        <v>37.2</v>
      </c>
    </row>
    <row r="9" spans="3:11" ht="15">
      <c r="C9" s="30" t="s">
        <v>6</v>
      </c>
      <c r="D9" s="31">
        <v>48.96</v>
      </c>
      <c r="E9" s="32">
        <v>53</v>
      </c>
      <c r="G9" s="35">
        <f t="shared" si="0"/>
        <v>-0.13000000000000256</v>
      </c>
      <c r="I9" s="30" t="s">
        <v>6</v>
      </c>
      <c r="J9" s="31">
        <v>49.09</v>
      </c>
      <c r="K9" s="32">
        <v>53</v>
      </c>
    </row>
    <row r="10" spans="3:11" ht="15">
      <c r="C10" s="30" t="s">
        <v>7</v>
      </c>
      <c r="D10" s="31">
        <v>44.05</v>
      </c>
      <c r="E10" s="32">
        <v>46.5</v>
      </c>
      <c r="G10" s="35">
        <f t="shared" si="0"/>
        <v>-0.0800000000000054</v>
      </c>
      <c r="I10" s="30" t="s">
        <v>7</v>
      </c>
      <c r="J10" s="31">
        <v>44.13</v>
      </c>
      <c r="K10" s="32">
        <v>46.5</v>
      </c>
    </row>
    <row r="11" spans="3:11" ht="15">
      <c r="C11" s="30" t="s">
        <v>8</v>
      </c>
      <c r="D11" s="31">
        <v>30.33</v>
      </c>
      <c r="E11" s="32">
        <v>34</v>
      </c>
      <c r="G11" s="35">
        <f t="shared" si="0"/>
        <v>-0.1700000000000017</v>
      </c>
      <c r="I11" s="30" t="s">
        <v>8</v>
      </c>
      <c r="J11" s="31">
        <v>30.5</v>
      </c>
      <c r="K11" s="32">
        <v>34</v>
      </c>
    </row>
    <row r="12" spans="3:11" ht="15">
      <c r="C12" s="30" t="s">
        <v>9</v>
      </c>
      <c r="D12" s="31">
        <v>35.87</v>
      </c>
      <c r="E12" s="32">
        <v>44</v>
      </c>
      <c r="G12" s="35">
        <f t="shared" si="0"/>
        <v>-0.17999999999999972</v>
      </c>
      <c r="I12" s="30" t="s">
        <v>9</v>
      </c>
      <c r="J12" s="31">
        <v>36.05</v>
      </c>
      <c r="K12" s="32">
        <v>44</v>
      </c>
    </row>
    <row r="13" spans="3:11" ht="12.75" thickBot="1">
      <c r="C13" s="30" t="s">
        <v>10</v>
      </c>
      <c r="D13" s="31">
        <v>27.53</v>
      </c>
      <c r="E13" s="32">
        <v>30.2</v>
      </c>
      <c r="G13" s="35">
        <f t="shared" si="0"/>
        <v>-0.029999999999997584</v>
      </c>
      <c r="I13" s="30" t="s">
        <v>10</v>
      </c>
      <c r="J13" s="31">
        <v>27.56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146</v>
      </c>
      <c r="D3" s="250"/>
      <c r="E3" s="250"/>
      <c r="I3" s="250" t="s">
        <v>145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96" t="s">
        <v>0</v>
      </c>
      <c r="D5" s="36" t="s">
        <v>1</v>
      </c>
      <c r="E5" s="29" t="s">
        <v>2</v>
      </c>
      <c r="G5" s="34" t="s">
        <v>50</v>
      </c>
      <c r="I5" s="9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30.8</v>
      </c>
      <c r="E6" s="32">
        <v>35.3</v>
      </c>
      <c r="G6" s="35">
        <f>(D6-J6)</f>
        <v>-0.029999999999997584</v>
      </c>
      <c r="I6" s="30" t="s">
        <v>3</v>
      </c>
      <c r="J6" s="31">
        <v>30.83</v>
      </c>
      <c r="K6" s="32">
        <v>35.3</v>
      </c>
    </row>
    <row r="7" spans="3:11" ht="15">
      <c r="C7" s="30" t="s">
        <v>4</v>
      </c>
      <c r="D7" s="31">
        <v>88.09</v>
      </c>
      <c r="E7" s="32">
        <v>100.5</v>
      </c>
      <c r="G7" s="35">
        <f aca="true" t="shared" si="0" ref="G7:G13">(D7-J7)</f>
        <v>-0.11999999999999034</v>
      </c>
      <c r="I7" s="30" t="s">
        <v>4</v>
      </c>
      <c r="J7" s="31">
        <v>88.21</v>
      </c>
      <c r="K7" s="32">
        <v>100.5</v>
      </c>
    </row>
    <row r="8" spans="3:11" ht="15">
      <c r="C8" s="30" t="s">
        <v>5</v>
      </c>
      <c r="D8" s="31">
        <v>32.53</v>
      </c>
      <c r="E8" s="32">
        <v>37.2</v>
      </c>
      <c r="G8" s="35">
        <f t="shared" si="0"/>
        <v>-0.00999999999999801</v>
      </c>
      <c r="I8" s="30" t="s">
        <v>5</v>
      </c>
      <c r="J8" s="31">
        <v>32.54</v>
      </c>
      <c r="K8" s="32">
        <v>37.2</v>
      </c>
    </row>
    <row r="9" spans="3:11" ht="15">
      <c r="C9" s="30" t="s">
        <v>6</v>
      </c>
      <c r="D9" s="31">
        <v>49.09</v>
      </c>
      <c r="E9" s="32">
        <v>53</v>
      </c>
      <c r="G9" s="35">
        <f t="shared" si="0"/>
        <v>-0.03999999999999915</v>
      </c>
      <c r="I9" s="30" t="s">
        <v>6</v>
      </c>
      <c r="J9" s="31">
        <v>49.13</v>
      </c>
      <c r="K9" s="32">
        <v>53</v>
      </c>
    </row>
    <row r="10" spans="3:11" ht="15">
      <c r="C10" s="30" t="s">
        <v>7</v>
      </c>
      <c r="D10" s="31">
        <v>44.13</v>
      </c>
      <c r="E10" s="32">
        <v>46.5</v>
      </c>
      <c r="G10" s="35">
        <f t="shared" si="0"/>
        <v>-0.02999999999999403</v>
      </c>
      <c r="I10" s="30" t="s">
        <v>7</v>
      </c>
      <c r="J10" s="31">
        <v>44.16</v>
      </c>
      <c r="K10" s="32">
        <v>46.5</v>
      </c>
    </row>
    <row r="11" spans="3:11" ht="15">
      <c r="C11" s="30" t="s">
        <v>8</v>
      </c>
      <c r="D11" s="31">
        <v>30.5</v>
      </c>
      <c r="E11" s="32">
        <v>34</v>
      </c>
      <c r="G11" s="35">
        <f t="shared" si="0"/>
        <v>-0.05000000000000071</v>
      </c>
      <c r="I11" s="30" t="s">
        <v>8</v>
      </c>
      <c r="J11" s="31">
        <v>30.55</v>
      </c>
      <c r="K11" s="32">
        <v>34</v>
      </c>
    </row>
    <row r="12" spans="3:11" ht="15">
      <c r="C12" s="30" t="s">
        <v>9</v>
      </c>
      <c r="D12" s="31">
        <v>36.05</v>
      </c>
      <c r="E12" s="32">
        <v>44</v>
      </c>
      <c r="G12" s="35">
        <f t="shared" si="0"/>
        <v>-0.05000000000000426</v>
      </c>
      <c r="I12" s="30" t="s">
        <v>9</v>
      </c>
      <c r="J12" s="31">
        <v>36.1</v>
      </c>
      <c r="K12" s="32">
        <v>44</v>
      </c>
    </row>
    <row r="13" spans="3:11" ht="12.75" thickBot="1">
      <c r="C13" s="30" t="s">
        <v>10</v>
      </c>
      <c r="D13" s="31">
        <v>27.56</v>
      </c>
      <c r="E13" s="32">
        <v>30.2</v>
      </c>
      <c r="G13" s="35">
        <f t="shared" si="0"/>
        <v>0</v>
      </c>
      <c r="I13" s="30" t="s">
        <v>10</v>
      </c>
      <c r="J13" s="31">
        <v>27.56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20" sqref="J2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145</v>
      </c>
      <c r="D3" s="250"/>
      <c r="E3" s="250"/>
      <c r="I3" s="250" t="s">
        <v>144</v>
      </c>
      <c r="J3" s="250"/>
      <c r="K3" s="250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95" t="s">
        <v>0</v>
      </c>
      <c r="D5" s="36" t="s">
        <v>1</v>
      </c>
      <c r="E5" s="29" t="s">
        <v>2</v>
      </c>
      <c r="G5" s="34" t="s">
        <v>50</v>
      </c>
      <c r="I5" s="9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30.83</v>
      </c>
      <c r="E6" s="32">
        <v>35.3</v>
      </c>
      <c r="G6" s="35">
        <f>(D6-J6)</f>
        <v>-0.0400000000000027</v>
      </c>
      <c r="I6" s="30" t="s">
        <v>3</v>
      </c>
      <c r="J6" s="31">
        <v>30.87</v>
      </c>
      <c r="K6" s="32">
        <v>35.3</v>
      </c>
    </row>
    <row r="7" spans="3:11" ht="15">
      <c r="C7" s="30" t="s">
        <v>4</v>
      </c>
      <c r="D7" s="31">
        <v>88.21</v>
      </c>
      <c r="E7" s="32">
        <v>100.5</v>
      </c>
      <c r="G7" s="35">
        <f aca="true" t="shared" si="0" ref="G7:G13">(D7-J7)</f>
        <v>-0.15000000000000568</v>
      </c>
      <c r="I7" s="30" t="s">
        <v>4</v>
      </c>
      <c r="J7" s="31">
        <v>88.36</v>
      </c>
      <c r="K7" s="32">
        <v>100.5</v>
      </c>
    </row>
    <row r="8" spans="3:11" ht="15">
      <c r="C8" s="30" t="s">
        <v>5</v>
      </c>
      <c r="D8" s="31">
        <v>32.54</v>
      </c>
      <c r="E8" s="32">
        <v>37.2</v>
      </c>
      <c r="G8" s="35">
        <f t="shared" si="0"/>
        <v>-0.03999999999999915</v>
      </c>
      <c r="I8" s="30" t="s">
        <v>5</v>
      </c>
      <c r="J8" s="31">
        <v>32.58</v>
      </c>
      <c r="K8" s="32">
        <v>37.2</v>
      </c>
    </row>
    <row r="9" spans="3:11" ht="15">
      <c r="C9" s="30" t="s">
        <v>6</v>
      </c>
      <c r="D9" s="31">
        <v>49.13</v>
      </c>
      <c r="E9" s="32">
        <v>53</v>
      </c>
      <c r="G9" s="35">
        <f t="shared" si="0"/>
        <v>-0.03999999999999915</v>
      </c>
      <c r="I9" s="30" t="s">
        <v>6</v>
      </c>
      <c r="J9" s="31">
        <v>49.17</v>
      </c>
      <c r="K9" s="32">
        <v>53</v>
      </c>
    </row>
    <row r="10" spans="3:11" ht="15">
      <c r="C10" s="30" t="s">
        <v>7</v>
      </c>
      <c r="D10" s="31">
        <v>44.16</v>
      </c>
      <c r="E10" s="32">
        <v>46.5</v>
      </c>
      <c r="G10" s="35">
        <f t="shared" si="0"/>
        <v>-0.010000000000005116</v>
      </c>
      <c r="I10" s="30" t="s">
        <v>7</v>
      </c>
      <c r="J10" s="31">
        <v>44.17</v>
      </c>
      <c r="K10" s="32">
        <v>46.5</v>
      </c>
    </row>
    <row r="11" spans="3:11" ht="15">
      <c r="C11" s="30" t="s">
        <v>8</v>
      </c>
      <c r="D11" s="31">
        <v>30.55</v>
      </c>
      <c r="E11" s="32">
        <v>34</v>
      </c>
      <c r="G11" s="35">
        <f t="shared" si="0"/>
        <v>-0.03999999999999915</v>
      </c>
      <c r="I11" s="30" t="s">
        <v>8</v>
      </c>
      <c r="J11" s="31">
        <v>30.59</v>
      </c>
      <c r="K11" s="32">
        <v>34</v>
      </c>
    </row>
    <row r="12" spans="3:11" ht="15">
      <c r="C12" s="30" t="s">
        <v>9</v>
      </c>
      <c r="D12" s="31">
        <v>36.1</v>
      </c>
      <c r="E12" s="32">
        <v>44</v>
      </c>
      <c r="G12" s="35">
        <f t="shared" si="0"/>
        <v>-0.030000000000001137</v>
      </c>
      <c r="I12" s="30" t="s">
        <v>9</v>
      </c>
      <c r="J12" s="31">
        <v>36.13</v>
      </c>
      <c r="K12" s="32">
        <v>44</v>
      </c>
    </row>
    <row r="13" spans="3:11" ht="12.75" thickBot="1">
      <c r="C13" s="30" t="s">
        <v>10</v>
      </c>
      <c r="D13" s="31">
        <v>27.56</v>
      </c>
      <c r="E13" s="32">
        <v>30.2</v>
      </c>
      <c r="G13" s="35">
        <f t="shared" si="0"/>
        <v>-0.0400000000000027</v>
      </c>
      <c r="I13" s="30" t="s">
        <v>10</v>
      </c>
      <c r="J13" s="31">
        <v>27.6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144</v>
      </c>
      <c r="D3" s="250"/>
      <c r="E3" s="250"/>
      <c r="I3" s="250" t="s">
        <v>143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94" t="s">
        <v>0</v>
      </c>
      <c r="D5" s="36" t="s">
        <v>1</v>
      </c>
      <c r="E5" s="29" t="s">
        <v>2</v>
      </c>
      <c r="G5" s="34" t="s">
        <v>50</v>
      </c>
      <c r="I5" s="9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30.87</v>
      </c>
      <c r="E6" s="32">
        <v>35.3</v>
      </c>
      <c r="G6" s="35">
        <f>(D6-J6)</f>
        <v>-0.05000000000000071</v>
      </c>
      <c r="I6" s="30" t="s">
        <v>3</v>
      </c>
      <c r="J6" s="31">
        <v>30.92</v>
      </c>
      <c r="K6" s="32">
        <v>35.3</v>
      </c>
    </row>
    <row r="7" spans="3:11" ht="15">
      <c r="C7" s="30" t="s">
        <v>4</v>
      </c>
      <c r="D7" s="31">
        <v>88.36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88.48</v>
      </c>
      <c r="K7" s="32">
        <v>100.5</v>
      </c>
    </row>
    <row r="8" spans="3:11" ht="15">
      <c r="C8" s="30" t="s">
        <v>5</v>
      </c>
      <c r="D8" s="31">
        <v>32.58</v>
      </c>
      <c r="E8" s="32">
        <v>37.2</v>
      </c>
      <c r="G8" s="35">
        <f t="shared" si="0"/>
        <v>-0.030000000000001137</v>
      </c>
      <c r="I8" s="30" t="s">
        <v>5</v>
      </c>
      <c r="J8" s="31">
        <v>32.61</v>
      </c>
      <c r="K8" s="32">
        <v>37.2</v>
      </c>
    </row>
    <row r="9" spans="3:11" ht="15">
      <c r="C9" s="30" t="s">
        <v>6</v>
      </c>
      <c r="D9" s="31">
        <v>49.17</v>
      </c>
      <c r="E9" s="32">
        <v>53</v>
      </c>
      <c r="G9" s="35">
        <f t="shared" si="0"/>
        <v>-0.030000000000001137</v>
      </c>
      <c r="I9" s="30" t="s">
        <v>6</v>
      </c>
      <c r="J9" s="31">
        <v>49.2</v>
      </c>
      <c r="K9" s="32">
        <v>53</v>
      </c>
    </row>
    <row r="10" spans="3:11" ht="15">
      <c r="C10" s="30" t="s">
        <v>7</v>
      </c>
      <c r="D10" s="31">
        <v>44.17</v>
      </c>
      <c r="E10" s="32">
        <v>46.5</v>
      </c>
      <c r="G10" s="35">
        <f t="shared" si="0"/>
        <v>-0.030000000000001137</v>
      </c>
      <c r="I10" s="30" t="s">
        <v>7</v>
      </c>
      <c r="J10" s="31">
        <v>44.2</v>
      </c>
      <c r="K10" s="32">
        <v>46.5</v>
      </c>
    </row>
    <row r="11" spans="3:11" ht="15">
      <c r="C11" s="30" t="s">
        <v>8</v>
      </c>
      <c r="D11" s="31">
        <v>30.59</v>
      </c>
      <c r="E11" s="32">
        <v>34</v>
      </c>
      <c r="G11" s="35">
        <f t="shared" si="0"/>
        <v>-0.030000000000001137</v>
      </c>
      <c r="I11" s="30" t="s">
        <v>8</v>
      </c>
      <c r="J11" s="31">
        <v>30.62</v>
      </c>
      <c r="K11" s="32">
        <v>34</v>
      </c>
    </row>
    <row r="12" spans="3:11" ht="15">
      <c r="C12" s="30" t="s">
        <v>9</v>
      </c>
      <c r="D12" s="31">
        <v>36.13</v>
      </c>
      <c r="E12" s="32">
        <v>44</v>
      </c>
      <c r="G12" s="35">
        <f t="shared" si="0"/>
        <v>-0.05999999999999517</v>
      </c>
      <c r="I12" s="30" t="s">
        <v>9</v>
      </c>
      <c r="J12" s="31">
        <v>36.19</v>
      </c>
      <c r="K12" s="32">
        <v>44</v>
      </c>
    </row>
    <row r="13" spans="3:11" ht="12.75" thickBot="1">
      <c r="C13" s="30" t="s">
        <v>10</v>
      </c>
      <c r="D13" s="31">
        <v>27.6</v>
      </c>
      <c r="E13" s="32">
        <v>30.2</v>
      </c>
      <c r="G13" s="35">
        <f t="shared" si="0"/>
        <v>-0.00999999999999801</v>
      </c>
      <c r="I13" s="30" t="s">
        <v>10</v>
      </c>
      <c r="J13" s="31">
        <v>27.61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143</v>
      </c>
      <c r="D3" s="250"/>
      <c r="E3" s="250"/>
      <c r="I3" s="250" t="s">
        <v>142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93" t="s">
        <v>0</v>
      </c>
      <c r="D5" s="36" t="s">
        <v>1</v>
      </c>
      <c r="E5" s="29" t="s">
        <v>2</v>
      </c>
      <c r="G5" s="34" t="s">
        <v>50</v>
      </c>
      <c r="I5" s="9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30.92</v>
      </c>
      <c r="E6" s="32">
        <v>35.3</v>
      </c>
      <c r="G6" s="35">
        <f>(D6-J6)</f>
        <v>-0.019999999999999574</v>
      </c>
      <c r="I6" s="30" t="s">
        <v>3</v>
      </c>
      <c r="J6" s="31">
        <v>30.94</v>
      </c>
      <c r="K6" s="32">
        <v>35.3</v>
      </c>
    </row>
    <row r="7" spans="3:11" ht="15">
      <c r="C7" s="30" t="s">
        <v>4</v>
      </c>
      <c r="D7" s="31">
        <v>88.48</v>
      </c>
      <c r="E7" s="32">
        <v>100.5</v>
      </c>
      <c r="G7" s="35">
        <f aca="true" t="shared" si="0" ref="G7:G13">(D7-J7)</f>
        <v>-0.12999999999999545</v>
      </c>
      <c r="I7" s="30" t="s">
        <v>4</v>
      </c>
      <c r="J7" s="31">
        <v>88.61</v>
      </c>
      <c r="K7" s="32">
        <v>100.5</v>
      </c>
    </row>
    <row r="8" spans="3:11" ht="15">
      <c r="C8" s="30" t="s">
        <v>5</v>
      </c>
      <c r="D8" s="31">
        <v>32.61</v>
      </c>
      <c r="E8" s="32">
        <v>37.2</v>
      </c>
      <c r="G8" s="35">
        <f t="shared" si="0"/>
        <v>-0.020000000000003126</v>
      </c>
      <c r="I8" s="30" t="s">
        <v>5</v>
      </c>
      <c r="J8" s="31">
        <v>32.63</v>
      </c>
      <c r="K8" s="32">
        <v>37.2</v>
      </c>
    </row>
    <row r="9" spans="3:11" ht="15">
      <c r="C9" s="30" t="s">
        <v>6</v>
      </c>
      <c r="D9" s="31">
        <v>49.2</v>
      </c>
      <c r="E9" s="32">
        <v>53</v>
      </c>
      <c r="G9" s="35">
        <f t="shared" si="0"/>
        <v>-0.01999999999999602</v>
      </c>
      <c r="I9" s="30" t="s">
        <v>6</v>
      </c>
      <c r="J9" s="31">
        <v>49.22</v>
      </c>
      <c r="K9" s="32">
        <v>53</v>
      </c>
    </row>
    <row r="10" spans="3:11" ht="15">
      <c r="C10" s="30" t="s">
        <v>7</v>
      </c>
      <c r="D10" s="31">
        <v>44.2</v>
      </c>
      <c r="E10" s="32">
        <v>46.5</v>
      </c>
      <c r="G10" s="35">
        <f t="shared" si="0"/>
        <v>-0.00999999999999801</v>
      </c>
      <c r="I10" s="30" t="s">
        <v>7</v>
      </c>
      <c r="J10" s="31">
        <v>44.21</v>
      </c>
      <c r="K10" s="32">
        <v>46.5</v>
      </c>
    </row>
    <row r="11" spans="3:11" ht="15">
      <c r="C11" s="30" t="s">
        <v>8</v>
      </c>
      <c r="D11" s="31">
        <v>30.62</v>
      </c>
      <c r="E11" s="32">
        <v>34</v>
      </c>
      <c r="G11" s="35">
        <f t="shared" si="0"/>
        <v>-0.03999999999999915</v>
      </c>
      <c r="I11" s="30" t="s">
        <v>8</v>
      </c>
      <c r="J11" s="31">
        <v>30.66</v>
      </c>
      <c r="K11" s="32">
        <v>34</v>
      </c>
    </row>
    <row r="12" spans="3:11" ht="15">
      <c r="C12" s="30" t="s">
        <v>9</v>
      </c>
      <c r="D12" s="31">
        <v>36.19</v>
      </c>
      <c r="E12" s="32">
        <v>44</v>
      </c>
      <c r="G12" s="35">
        <f t="shared" si="0"/>
        <v>-0.060000000000002274</v>
      </c>
      <c r="I12" s="30" t="s">
        <v>9</v>
      </c>
      <c r="J12" s="31">
        <v>36.25</v>
      </c>
      <c r="K12" s="32">
        <v>44</v>
      </c>
    </row>
    <row r="13" spans="3:11" ht="12.75" thickBot="1">
      <c r="C13" s="30" t="s">
        <v>10</v>
      </c>
      <c r="D13" s="31">
        <v>27.61</v>
      </c>
      <c r="E13" s="32">
        <v>30.2</v>
      </c>
      <c r="G13" s="35">
        <f t="shared" si="0"/>
        <v>-0.030000000000001137</v>
      </c>
      <c r="I13" s="30" t="s">
        <v>10</v>
      </c>
      <c r="J13" s="31">
        <v>27.64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142</v>
      </c>
      <c r="D3" s="250"/>
      <c r="E3" s="250"/>
      <c r="I3" s="250" t="s">
        <v>141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92" t="s">
        <v>0</v>
      </c>
      <c r="D5" s="36" t="s">
        <v>1</v>
      </c>
      <c r="E5" s="29" t="s">
        <v>2</v>
      </c>
      <c r="G5" s="34" t="s">
        <v>50</v>
      </c>
      <c r="I5" s="9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30.94</v>
      </c>
      <c r="E6" s="32">
        <v>35.3</v>
      </c>
      <c r="G6" s="35">
        <f>(D6-J6)</f>
        <v>-0.129999999999999</v>
      </c>
      <c r="I6" s="30" t="s">
        <v>3</v>
      </c>
      <c r="J6" s="31">
        <v>31.07</v>
      </c>
      <c r="K6" s="32">
        <v>35.3</v>
      </c>
    </row>
    <row r="7" spans="3:11" ht="15">
      <c r="C7" s="30" t="s">
        <v>4</v>
      </c>
      <c r="D7" s="31">
        <v>88.61</v>
      </c>
      <c r="E7" s="32">
        <v>100.5</v>
      </c>
      <c r="G7" s="35">
        <f aca="true" t="shared" si="0" ref="G7:G13">(D7-J7)</f>
        <v>-0.4000000000000057</v>
      </c>
      <c r="I7" s="30" t="s">
        <v>4</v>
      </c>
      <c r="J7" s="31">
        <v>89.01</v>
      </c>
      <c r="K7" s="32">
        <v>100.5</v>
      </c>
    </row>
    <row r="8" spans="3:11" ht="15">
      <c r="C8" s="30" t="s">
        <v>5</v>
      </c>
      <c r="D8" s="31">
        <v>32.63</v>
      </c>
      <c r="E8" s="32">
        <v>37.2</v>
      </c>
      <c r="G8" s="35">
        <f t="shared" si="0"/>
        <v>-0.12999999999999545</v>
      </c>
      <c r="I8" s="30" t="s">
        <v>5</v>
      </c>
      <c r="J8" s="31">
        <v>32.76</v>
      </c>
      <c r="K8" s="32">
        <v>37.2</v>
      </c>
    </row>
    <row r="9" spans="3:11" ht="15">
      <c r="C9" s="30" t="s">
        <v>6</v>
      </c>
      <c r="D9" s="31">
        <v>49.22</v>
      </c>
      <c r="E9" s="32">
        <v>53</v>
      </c>
      <c r="G9" s="35">
        <f t="shared" si="0"/>
        <v>-0.10999999999999943</v>
      </c>
      <c r="I9" s="30" t="s">
        <v>6</v>
      </c>
      <c r="J9" s="31">
        <v>49.33</v>
      </c>
      <c r="K9" s="32">
        <v>53</v>
      </c>
    </row>
    <row r="10" spans="3:11" ht="15">
      <c r="C10" s="30" t="s">
        <v>7</v>
      </c>
      <c r="D10" s="31">
        <v>44.21</v>
      </c>
      <c r="E10" s="32">
        <v>46.5</v>
      </c>
      <c r="G10" s="35">
        <f t="shared" si="0"/>
        <v>-0.0799999999999983</v>
      </c>
      <c r="I10" s="30" t="s">
        <v>7</v>
      </c>
      <c r="J10" s="31">
        <v>44.29</v>
      </c>
      <c r="K10" s="32">
        <v>46.5</v>
      </c>
    </row>
    <row r="11" spans="3:11" ht="15">
      <c r="C11" s="30" t="s">
        <v>8</v>
      </c>
      <c r="D11" s="31">
        <v>30.66</v>
      </c>
      <c r="E11" s="32">
        <v>34</v>
      </c>
      <c r="G11" s="35">
        <f t="shared" si="0"/>
        <v>-0.120000000000001</v>
      </c>
      <c r="I11" s="30" t="s">
        <v>8</v>
      </c>
      <c r="J11" s="31">
        <v>30.78</v>
      </c>
      <c r="K11" s="32">
        <v>34</v>
      </c>
    </row>
    <row r="12" spans="3:11" ht="15">
      <c r="C12" s="30" t="s">
        <v>9</v>
      </c>
      <c r="D12" s="31">
        <v>36.25</v>
      </c>
      <c r="E12" s="32">
        <v>44</v>
      </c>
      <c r="G12" s="35">
        <f t="shared" si="0"/>
        <v>-0.10000000000000142</v>
      </c>
      <c r="I12" s="30" t="s">
        <v>9</v>
      </c>
      <c r="J12" s="31">
        <v>36.35</v>
      </c>
      <c r="K12" s="32">
        <v>44</v>
      </c>
    </row>
    <row r="13" spans="3:11" ht="12.75" thickBot="1">
      <c r="C13" s="30" t="s">
        <v>10</v>
      </c>
      <c r="D13" s="31">
        <v>27.64</v>
      </c>
      <c r="E13" s="32">
        <v>30.2</v>
      </c>
      <c r="G13" s="35">
        <f t="shared" si="0"/>
        <v>-0.030000000000001137</v>
      </c>
      <c r="I13" s="30" t="s">
        <v>10</v>
      </c>
      <c r="J13" s="31">
        <v>27.67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141</v>
      </c>
      <c r="D3" s="250"/>
      <c r="E3" s="250"/>
      <c r="I3" s="250" t="s">
        <v>140</v>
      </c>
      <c r="J3" s="250"/>
      <c r="K3" s="250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91" t="s">
        <v>0</v>
      </c>
      <c r="D5" s="36" t="s">
        <v>1</v>
      </c>
      <c r="E5" s="29" t="s">
        <v>2</v>
      </c>
      <c r="G5" s="34" t="s">
        <v>50</v>
      </c>
      <c r="I5" s="9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31.07</v>
      </c>
      <c r="E6" s="32">
        <v>35.3</v>
      </c>
      <c r="G6" s="35">
        <f>(D6-J6)</f>
        <v>-0.03999999999999915</v>
      </c>
      <c r="I6" s="30" t="s">
        <v>3</v>
      </c>
      <c r="J6" s="31">
        <v>31.11</v>
      </c>
      <c r="K6" s="32">
        <v>35.3</v>
      </c>
    </row>
    <row r="7" spans="3:11" ht="15">
      <c r="C7" s="30" t="s">
        <v>4</v>
      </c>
      <c r="D7" s="31">
        <v>89.01</v>
      </c>
      <c r="E7" s="32">
        <v>100.5</v>
      </c>
      <c r="G7" s="35">
        <f aca="true" t="shared" si="0" ref="G7:G13">(D7-J7)</f>
        <v>-0.14999999999999147</v>
      </c>
      <c r="I7" s="30" t="s">
        <v>4</v>
      </c>
      <c r="J7" s="31">
        <v>89.16</v>
      </c>
      <c r="K7" s="32">
        <v>100.5</v>
      </c>
    </row>
    <row r="8" spans="3:11" ht="15">
      <c r="C8" s="30" t="s">
        <v>5</v>
      </c>
      <c r="D8" s="31">
        <v>32.76</v>
      </c>
      <c r="E8" s="32">
        <v>37.2</v>
      </c>
      <c r="G8" s="35">
        <f t="shared" si="0"/>
        <v>-0.030000000000001137</v>
      </c>
      <c r="I8" s="30" t="s">
        <v>5</v>
      </c>
      <c r="J8" s="31">
        <v>32.79</v>
      </c>
      <c r="K8" s="32">
        <v>37.2</v>
      </c>
    </row>
    <row r="9" spans="3:11" ht="15">
      <c r="C9" s="30" t="s">
        <v>6</v>
      </c>
      <c r="D9" s="31">
        <v>49.33</v>
      </c>
      <c r="E9" s="32">
        <v>53</v>
      </c>
      <c r="G9" s="35">
        <f t="shared" si="0"/>
        <v>-0.020000000000003126</v>
      </c>
      <c r="I9" s="30" t="s">
        <v>6</v>
      </c>
      <c r="J9" s="31">
        <v>49.35</v>
      </c>
      <c r="K9" s="32">
        <v>53</v>
      </c>
    </row>
    <row r="10" spans="3:11" ht="15">
      <c r="C10" s="30" t="s">
        <v>7</v>
      </c>
      <c r="D10" s="31">
        <v>44.29</v>
      </c>
      <c r="E10" s="32">
        <v>46.5</v>
      </c>
      <c r="G10" s="35">
        <f t="shared" si="0"/>
        <v>-0.020000000000003126</v>
      </c>
      <c r="I10" s="30" t="s">
        <v>7</v>
      </c>
      <c r="J10" s="31">
        <v>44.31</v>
      </c>
      <c r="K10" s="32">
        <v>46.5</v>
      </c>
    </row>
    <row r="11" spans="3:11" ht="15">
      <c r="C11" s="30" t="s">
        <v>8</v>
      </c>
      <c r="D11" s="31">
        <v>30.78</v>
      </c>
      <c r="E11" s="32">
        <v>34</v>
      </c>
      <c r="G11" s="35">
        <f t="shared" si="0"/>
        <v>-0.03999999999999915</v>
      </c>
      <c r="I11" s="30" t="s">
        <v>8</v>
      </c>
      <c r="J11" s="31">
        <v>30.82</v>
      </c>
      <c r="K11" s="32">
        <v>34</v>
      </c>
    </row>
    <row r="12" spans="3:11" ht="15">
      <c r="C12" s="30" t="s">
        <v>9</v>
      </c>
      <c r="D12" s="31">
        <v>36.35</v>
      </c>
      <c r="E12" s="32">
        <v>44</v>
      </c>
      <c r="G12" s="35">
        <f t="shared" si="0"/>
        <v>-0.10000000000000142</v>
      </c>
      <c r="I12" s="30" t="s">
        <v>9</v>
      </c>
      <c r="J12" s="31">
        <v>36.45</v>
      </c>
      <c r="K12" s="32">
        <v>44</v>
      </c>
    </row>
    <row r="13" spans="3:11" ht="12.75" thickBot="1">
      <c r="C13" s="30" t="s">
        <v>10</v>
      </c>
      <c r="D13" s="31">
        <v>27.67</v>
      </c>
      <c r="E13" s="32">
        <v>30.2</v>
      </c>
      <c r="G13" s="35">
        <f t="shared" si="0"/>
        <v>-0.019999999999999574</v>
      </c>
      <c r="I13" s="30" t="s">
        <v>10</v>
      </c>
      <c r="J13" s="31">
        <v>27.69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140</v>
      </c>
      <c r="D3" s="250"/>
      <c r="E3" s="250"/>
      <c r="I3" s="250" t="s">
        <v>139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90" t="s">
        <v>0</v>
      </c>
      <c r="D5" s="36" t="s">
        <v>1</v>
      </c>
      <c r="E5" s="29" t="s">
        <v>2</v>
      </c>
      <c r="G5" s="34" t="s">
        <v>50</v>
      </c>
      <c r="I5" s="9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31.11</v>
      </c>
      <c r="E6" s="32">
        <v>35.3</v>
      </c>
      <c r="G6" s="35">
        <f>(D6-J6)</f>
        <v>-0.03999999999999915</v>
      </c>
      <c r="I6" s="30" t="s">
        <v>3</v>
      </c>
      <c r="J6" s="31">
        <v>31.15</v>
      </c>
      <c r="K6" s="32">
        <v>35.3</v>
      </c>
    </row>
    <row r="7" spans="3:11" ht="15">
      <c r="C7" s="30" t="s">
        <v>4</v>
      </c>
      <c r="D7" s="31">
        <v>89.16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89.25</v>
      </c>
      <c r="K7" s="32">
        <v>100.5</v>
      </c>
    </row>
    <row r="8" spans="3:11" ht="15">
      <c r="C8" s="30" t="s">
        <v>5</v>
      </c>
      <c r="D8" s="31">
        <v>32.79</v>
      </c>
      <c r="E8" s="32">
        <v>37.2</v>
      </c>
      <c r="G8" s="35">
        <f t="shared" si="0"/>
        <v>-0.05000000000000426</v>
      </c>
      <c r="I8" s="30" t="s">
        <v>5</v>
      </c>
      <c r="J8" s="31">
        <v>32.84</v>
      </c>
      <c r="K8" s="32">
        <v>37.2</v>
      </c>
    </row>
    <row r="9" spans="3:11" ht="15">
      <c r="C9" s="30" t="s">
        <v>6</v>
      </c>
      <c r="D9" s="31">
        <v>49.35</v>
      </c>
      <c r="E9" s="32">
        <v>53</v>
      </c>
      <c r="G9" s="35">
        <f t="shared" si="0"/>
        <v>-0.03999999999999915</v>
      </c>
      <c r="I9" s="30" t="s">
        <v>6</v>
      </c>
      <c r="J9" s="31">
        <v>49.39</v>
      </c>
      <c r="K9" s="32">
        <v>53</v>
      </c>
    </row>
    <row r="10" spans="3:11" ht="15">
      <c r="C10" s="30" t="s">
        <v>7</v>
      </c>
      <c r="D10" s="31">
        <v>44.31</v>
      </c>
      <c r="E10" s="32">
        <v>46.5</v>
      </c>
      <c r="G10" s="35">
        <f t="shared" si="0"/>
        <v>-0.01999999999999602</v>
      </c>
      <c r="I10" s="30" t="s">
        <v>7</v>
      </c>
      <c r="J10" s="31">
        <v>44.33</v>
      </c>
      <c r="K10" s="32">
        <v>46.5</v>
      </c>
    </row>
    <row r="11" spans="3:11" ht="15">
      <c r="C11" s="30" t="s">
        <v>8</v>
      </c>
      <c r="D11" s="31">
        <v>30.82</v>
      </c>
      <c r="E11" s="32">
        <v>34</v>
      </c>
      <c r="G11" s="35">
        <f t="shared" si="0"/>
        <v>-0.05000000000000071</v>
      </c>
      <c r="I11" s="30" t="s">
        <v>8</v>
      </c>
      <c r="J11" s="31">
        <v>30.87</v>
      </c>
      <c r="K11" s="32">
        <v>34</v>
      </c>
    </row>
    <row r="12" spans="3:11" ht="15">
      <c r="C12" s="30" t="s">
        <v>9</v>
      </c>
      <c r="D12" s="31">
        <v>36.45</v>
      </c>
      <c r="E12" s="32">
        <v>44</v>
      </c>
      <c r="G12" s="35">
        <f t="shared" si="0"/>
        <v>0.020000000000003126</v>
      </c>
      <c r="I12" s="30" t="s">
        <v>9</v>
      </c>
      <c r="J12" s="31">
        <v>36.43</v>
      </c>
      <c r="K12" s="32">
        <v>44</v>
      </c>
    </row>
    <row r="13" spans="3:11" ht="12.75" thickBot="1">
      <c r="C13" s="30" t="s">
        <v>10</v>
      </c>
      <c r="D13" s="31">
        <v>27.69</v>
      </c>
      <c r="E13" s="32">
        <v>30.2</v>
      </c>
      <c r="G13" s="35">
        <f t="shared" si="0"/>
        <v>-0.029999999999997584</v>
      </c>
      <c r="I13" s="30" t="s">
        <v>10</v>
      </c>
      <c r="J13" s="31">
        <v>27.72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241</v>
      </c>
      <c r="D3" s="248"/>
      <c r="E3" s="248"/>
      <c r="I3" s="248" t="s">
        <v>240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29" t="s">
        <v>0</v>
      </c>
      <c r="D5" s="228" t="s">
        <v>1</v>
      </c>
      <c r="E5" s="29" t="s">
        <v>2</v>
      </c>
      <c r="G5" s="142" t="s">
        <v>50</v>
      </c>
      <c r="I5" s="229" t="s">
        <v>0</v>
      </c>
      <c r="J5" s="228" t="s">
        <v>1</v>
      </c>
      <c r="K5" s="29" t="s">
        <v>2</v>
      </c>
    </row>
    <row r="6" spans="3:11" ht="15">
      <c r="C6" s="30" t="s">
        <v>3</v>
      </c>
      <c r="D6" s="31">
        <v>35.55</v>
      </c>
      <c r="E6" s="32">
        <v>35.3</v>
      </c>
      <c r="G6" s="35">
        <f aca="true" t="shared" si="0" ref="G6:G13">(D6-J6)</f>
        <v>0.20999999999999375</v>
      </c>
      <c r="I6" s="30" t="s">
        <v>3</v>
      </c>
      <c r="J6" s="31">
        <v>35.34</v>
      </c>
      <c r="K6" s="32">
        <v>35.3</v>
      </c>
    </row>
    <row r="7" spans="3:11" ht="15">
      <c r="C7" s="30" t="s">
        <v>4</v>
      </c>
      <c r="D7" s="31">
        <v>91.91</v>
      </c>
      <c r="E7" s="32">
        <v>100.5</v>
      </c>
      <c r="G7" s="35">
        <f t="shared" si="0"/>
        <v>0.36999999999999034</v>
      </c>
      <c r="I7" s="30" t="s">
        <v>4</v>
      </c>
      <c r="J7" s="31">
        <v>91.54</v>
      </c>
      <c r="K7" s="32">
        <v>100.5</v>
      </c>
    </row>
    <row r="8" spans="3:11" ht="15">
      <c r="C8" s="30" t="s">
        <v>5</v>
      </c>
      <c r="D8" s="31">
        <v>36.47</v>
      </c>
      <c r="E8" s="32">
        <v>37.2</v>
      </c>
      <c r="G8" s="35">
        <f t="shared" si="0"/>
        <v>0.04999999999999716</v>
      </c>
      <c r="I8" s="30" t="s">
        <v>5</v>
      </c>
      <c r="J8" s="31">
        <v>36.42</v>
      </c>
      <c r="K8" s="32">
        <v>37.2</v>
      </c>
    </row>
    <row r="9" spans="3:11" ht="15">
      <c r="C9" s="30" t="s">
        <v>6</v>
      </c>
      <c r="D9" s="31">
        <v>53.2</v>
      </c>
      <c r="E9" s="32">
        <v>53</v>
      </c>
      <c r="G9" s="35">
        <f t="shared" si="0"/>
        <v>0.04000000000000625</v>
      </c>
      <c r="I9" s="30" t="s">
        <v>6</v>
      </c>
      <c r="J9" s="31">
        <v>53.16</v>
      </c>
      <c r="K9" s="32">
        <v>53</v>
      </c>
    </row>
    <row r="10" spans="3:11" ht="15">
      <c r="C10" s="30" t="s">
        <v>7</v>
      </c>
      <c r="D10" s="31">
        <v>46.45</v>
      </c>
      <c r="E10" s="32">
        <v>46.5</v>
      </c>
      <c r="G10" s="35">
        <f t="shared" si="0"/>
        <v>0.020000000000003126</v>
      </c>
      <c r="I10" s="30" t="s">
        <v>7</v>
      </c>
      <c r="J10" s="31">
        <v>46.43</v>
      </c>
      <c r="K10" s="32">
        <v>46.5</v>
      </c>
    </row>
    <row r="11" spans="3:11" ht="15">
      <c r="C11" s="30" t="s">
        <v>8</v>
      </c>
      <c r="D11" s="31">
        <v>31.82</v>
      </c>
      <c r="E11" s="32">
        <v>34</v>
      </c>
      <c r="G11" s="35">
        <f t="shared" si="0"/>
        <v>0.35999999999999943</v>
      </c>
      <c r="I11" s="30" t="s">
        <v>8</v>
      </c>
      <c r="J11" s="31">
        <v>31.46</v>
      </c>
      <c r="K11" s="32">
        <v>34</v>
      </c>
    </row>
    <row r="12" spans="3:11" ht="15">
      <c r="C12" s="30" t="s">
        <v>9</v>
      </c>
      <c r="D12" s="31">
        <v>35.62</v>
      </c>
      <c r="E12" s="32">
        <v>44</v>
      </c>
      <c r="G12" s="35">
        <f t="shared" si="0"/>
        <v>0.02999999999999403</v>
      </c>
      <c r="I12" s="30" t="s">
        <v>9</v>
      </c>
      <c r="J12" s="31">
        <v>35.59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0.03999999999999915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139</v>
      </c>
      <c r="D3" s="250"/>
      <c r="E3" s="250"/>
      <c r="I3" s="250" t="s">
        <v>138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9" t="s">
        <v>0</v>
      </c>
      <c r="D5" s="36" t="s">
        <v>1</v>
      </c>
      <c r="E5" s="29" t="s">
        <v>2</v>
      </c>
      <c r="G5" s="34" t="s">
        <v>50</v>
      </c>
      <c r="I5" s="8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31.15</v>
      </c>
      <c r="E6" s="32">
        <v>35.3</v>
      </c>
      <c r="G6" s="35">
        <f>(D6-J6)</f>
        <v>-0.020000000000003126</v>
      </c>
      <c r="I6" s="30" t="s">
        <v>3</v>
      </c>
      <c r="J6" s="31">
        <v>31.17</v>
      </c>
      <c r="K6" s="32">
        <v>35.3</v>
      </c>
    </row>
    <row r="7" spans="3:11" ht="15">
      <c r="C7" s="30" t="s">
        <v>4</v>
      </c>
      <c r="D7" s="31">
        <v>89.25</v>
      </c>
      <c r="E7" s="32">
        <v>100.5</v>
      </c>
      <c r="G7" s="35">
        <f aca="true" t="shared" si="0" ref="G7:G13">(D7-J7)</f>
        <v>-0.12999999999999545</v>
      </c>
      <c r="I7" s="30" t="s">
        <v>4</v>
      </c>
      <c r="J7" s="31">
        <v>89.38</v>
      </c>
      <c r="K7" s="32">
        <v>100.5</v>
      </c>
    </row>
    <row r="8" spans="3:11" ht="15">
      <c r="C8" s="30" t="s">
        <v>5</v>
      </c>
      <c r="D8" s="31">
        <v>32.84</v>
      </c>
      <c r="E8" s="32">
        <v>37.2</v>
      </c>
      <c r="G8" s="35">
        <f t="shared" si="0"/>
        <v>-0.03999999999999915</v>
      </c>
      <c r="I8" s="30" t="s">
        <v>5</v>
      </c>
      <c r="J8" s="31">
        <v>32.88</v>
      </c>
      <c r="K8" s="32">
        <v>37.2</v>
      </c>
    </row>
    <row r="9" spans="3:11" ht="15">
      <c r="C9" s="30" t="s">
        <v>6</v>
      </c>
      <c r="D9" s="31">
        <v>49.39</v>
      </c>
      <c r="E9" s="32">
        <v>53</v>
      </c>
      <c r="G9" s="35">
        <f t="shared" si="0"/>
        <v>0</v>
      </c>
      <c r="I9" s="30" t="s">
        <v>6</v>
      </c>
      <c r="J9" s="31">
        <v>49.39</v>
      </c>
      <c r="K9" s="32">
        <v>53</v>
      </c>
    </row>
    <row r="10" spans="3:11" ht="15">
      <c r="C10" s="30" t="s">
        <v>7</v>
      </c>
      <c r="D10" s="31">
        <v>44.33</v>
      </c>
      <c r="E10" s="32">
        <v>46.5</v>
      </c>
      <c r="G10" s="35">
        <f t="shared" si="0"/>
        <v>0</v>
      </c>
      <c r="I10" s="30" t="s">
        <v>7</v>
      </c>
      <c r="J10" s="31">
        <v>44.33</v>
      </c>
      <c r="K10" s="32">
        <v>46.5</v>
      </c>
    </row>
    <row r="11" spans="3:11" ht="15">
      <c r="C11" s="30" t="s">
        <v>8</v>
      </c>
      <c r="D11" s="31">
        <v>30.87</v>
      </c>
      <c r="E11" s="32">
        <v>34</v>
      </c>
      <c r="G11" s="35">
        <f t="shared" si="0"/>
        <v>-0.05000000000000071</v>
      </c>
      <c r="I11" s="30" t="s">
        <v>8</v>
      </c>
      <c r="J11" s="31">
        <v>30.92</v>
      </c>
      <c r="K11" s="32">
        <v>34</v>
      </c>
    </row>
    <row r="12" spans="3:11" ht="15">
      <c r="C12" s="30" t="s">
        <v>9</v>
      </c>
      <c r="D12" s="31">
        <v>36.43</v>
      </c>
      <c r="E12" s="32">
        <v>44</v>
      </c>
      <c r="G12" s="35">
        <f t="shared" si="0"/>
        <v>-0.09000000000000341</v>
      </c>
      <c r="I12" s="30" t="s">
        <v>9</v>
      </c>
      <c r="J12" s="31">
        <v>36.52</v>
      </c>
      <c r="K12" s="32">
        <v>44</v>
      </c>
    </row>
    <row r="13" spans="3:11" ht="12.75" thickBot="1">
      <c r="C13" s="30" t="s">
        <v>10</v>
      </c>
      <c r="D13" s="31">
        <v>27.72</v>
      </c>
      <c r="E13" s="32">
        <v>30.2</v>
      </c>
      <c r="G13" s="35">
        <f t="shared" si="0"/>
        <v>0.00999999999999801</v>
      </c>
      <c r="I13" s="30" t="s">
        <v>10</v>
      </c>
      <c r="J13" s="31">
        <v>27.71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138</v>
      </c>
      <c r="D3" s="250"/>
      <c r="E3" s="250"/>
      <c r="I3" s="250" t="s">
        <v>137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9" t="s">
        <v>0</v>
      </c>
      <c r="D5" s="36" t="s">
        <v>1</v>
      </c>
      <c r="E5" s="29" t="s">
        <v>2</v>
      </c>
      <c r="G5" s="34" t="s">
        <v>50</v>
      </c>
      <c r="I5" s="8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31.17</v>
      </c>
      <c r="E6" s="32">
        <v>35.3</v>
      </c>
      <c r="G6" s="35">
        <f>(D6-J6)</f>
        <v>-0.03999999999999915</v>
      </c>
      <c r="I6" s="30" t="s">
        <v>3</v>
      </c>
      <c r="J6" s="31">
        <v>31.21</v>
      </c>
      <c r="K6" s="32">
        <v>35.3</v>
      </c>
    </row>
    <row r="7" spans="3:11" ht="15">
      <c r="C7" s="30" t="s">
        <v>4</v>
      </c>
      <c r="D7" s="31">
        <v>89.38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89.5</v>
      </c>
      <c r="K7" s="32">
        <v>100.5</v>
      </c>
    </row>
    <row r="8" spans="3:11" ht="15">
      <c r="C8" s="30" t="s">
        <v>5</v>
      </c>
      <c r="D8" s="31">
        <v>32.88</v>
      </c>
      <c r="E8" s="32">
        <v>37.2</v>
      </c>
      <c r="G8" s="35">
        <f t="shared" si="0"/>
        <v>-0.02999999999999403</v>
      </c>
      <c r="I8" s="30" t="s">
        <v>5</v>
      </c>
      <c r="J8" s="31">
        <v>32.91</v>
      </c>
      <c r="K8" s="32">
        <v>37.2</v>
      </c>
    </row>
    <row r="9" spans="3:11" ht="15">
      <c r="C9" s="30" t="s">
        <v>6</v>
      </c>
      <c r="D9" s="31">
        <v>49.39</v>
      </c>
      <c r="E9" s="32">
        <v>53</v>
      </c>
      <c r="G9" s="35">
        <f t="shared" si="0"/>
        <v>-0.07000000000000028</v>
      </c>
      <c r="I9" s="30" t="s">
        <v>6</v>
      </c>
      <c r="J9" s="31">
        <v>49.46</v>
      </c>
      <c r="K9" s="32">
        <v>53</v>
      </c>
    </row>
    <row r="10" spans="3:11" ht="15">
      <c r="C10" s="30" t="s">
        <v>7</v>
      </c>
      <c r="D10" s="31">
        <v>44.33</v>
      </c>
      <c r="E10" s="32">
        <v>46.5</v>
      </c>
      <c r="G10" s="35">
        <f t="shared" si="0"/>
        <v>-0.03999999999999915</v>
      </c>
      <c r="I10" s="30" t="s">
        <v>7</v>
      </c>
      <c r="J10" s="31">
        <v>44.37</v>
      </c>
      <c r="K10" s="32">
        <v>46.5</v>
      </c>
    </row>
    <row r="11" spans="3:11" ht="15">
      <c r="C11" s="30" t="s">
        <v>8</v>
      </c>
      <c r="D11" s="31">
        <v>30.92</v>
      </c>
      <c r="E11" s="32">
        <v>34</v>
      </c>
      <c r="G11" s="35">
        <f t="shared" si="0"/>
        <v>-0.019999999999999574</v>
      </c>
      <c r="I11" s="30" t="s">
        <v>8</v>
      </c>
      <c r="J11" s="31">
        <v>30.94</v>
      </c>
      <c r="K11" s="32">
        <v>34</v>
      </c>
    </row>
    <row r="12" spans="3:11" ht="15">
      <c r="C12" s="30" t="s">
        <v>9</v>
      </c>
      <c r="D12" s="31">
        <v>36.52</v>
      </c>
      <c r="E12" s="32">
        <v>44</v>
      </c>
      <c r="G12" s="35">
        <f t="shared" si="0"/>
        <v>-0.03999999999999915</v>
      </c>
      <c r="I12" s="30" t="s">
        <v>9</v>
      </c>
      <c r="J12" s="31">
        <v>36.56</v>
      </c>
      <c r="K12" s="32">
        <v>44</v>
      </c>
    </row>
    <row r="13" spans="3:11" ht="12.75" thickBot="1">
      <c r="C13" s="30" t="s">
        <v>10</v>
      </c>
      <c r="D13" s="31">
        <v>27.71</v>
      </c>
      <c r="E13" s="32">
        <v>30.2</v>
      </c>
      <c r="G13" s="35">
        <f t="shared" si="0"/>
        <v>-0.03999999999999915</v>
      </c>
      <c r="I13" s="30" t="s">
        <v>10</v>
      </c>
      <c r="J13" s="31">
        <v>27.75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137</v>
      </c>
      <c r="D3" s="250"/>
      <c r="E3" s="250"/>
      <c r="I3" s="250" t="s">
        <v>136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8" t="s">
        <v>0</v>
      </c>
      <c r="D5" s="36" t="s">
        <v>1</v>
      </c>
      <c r="E5" s="29" t="s">
        <v>2</v>
      </c>
      <c r="G5" s="34" t="s">
        <v>50</v>
      </c>
      <c r="I5" s="8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31.21</v>
      </c>
      <c r="E6" s="32">
        <v>35.3</v>
      </c>
      <c r="G6" s="35">
        <f>(D6-J6)</f>
        <v>-0.09999999999999787</v>
      </c>
      <c r="I6" s="30" t="s">
        <v>3</v>
      </c>
      <c r="J6" s="31">
        <v>31.31</v>
      </c>
      <c r="K6" s="32">
        <v>35.3</v>
      </c>
    </row>
    <row r="7" spans="3:11" ht="15">
      <c r="C7" s="30" t="s">
        <v>4</v>
      </c>
      <c r="D7" s="31">
        <v>89.5</v>
      </c>
      <c r="E7" s="32">
        <v>100.5</v>
      </c>
      <c r="G7" s="35">
        <f aca="true" t="shared" si="0" ref="G7:G13">(D7-J7)</f>
        <v>-0.35999999999999943</v>
      </c>
      <c r="I7" s="30" t="s">
        <v>4</v>
      </c>
      <c r="J7" s="31">
        <v>89.86</v>
      </c>
      <c r="K7" s="32">
        <v>100.5</v>
      </c>
    </row>
    <row r="8" spans="3:11" ht="15">
      <c r="C8" s="30" t="s">
        <v>5</v>
      </c>
      <c r="D8" s="31">
        <v>32.91</v>
      </c>
      <c r="E8" s="32">
        <v>37.2</v>
      </c>
      <c r="G8" s="35">
        <f t="shared" si="0"/>
        <v>-0.10000000000000142</v>
      </c>
      <c r="I8" s="30" t="s">
        <v>5</v>
      </c>
      <c r="J8" s="31">
        <v>33.01</v>
      </c>
      <c r="K8" s="32">
        <v>37.2</v>
      </c>
    </row>
    <row r="9" spans="3:11" ht="15">
      <c r="C9" s="30" t="s">
        <v>6</v>
      </c>
      <c r="D9" s="31">
        <v>49.46</v>
      </c>
      <c r="E9" s="32">
        <v>53</v>
      </c>
      <c r="G9" s="35">
        <f t="shared" si="0"/>
        <v>-0.0799999999999983</v>
      </c>
      <c r="I9" s="30" t="s">
        <v>6</v>
      </c>
      <c r="J9" s="31">
        <v>49.54</v>
      </c>
      <c r="K9" s="32">
        <v>53</v>
      </c>
    </row>
    <row r="10" spans="3:11" ht="15">
      <c r="C10" s="30" t="s">
        <v>7</v>
      </c>
      <c r="D10" s="31">
        <v>44.37</v>
      </c>
      <c r="E10" s="32">
        <v>46.5</v>
      </c>
      <c r="G10" s="35">
        <f t="shared" si="0"/>
        <v>-0.05000000000000426</v>
      </c>
      <c r="I10" s="30" t="s">
        <v>7</v>
      </c>
      <c r="J10" s="31">
        <v>44.42</v>
      </c>
      <c r="K10" s="32">
        <v>46.5</v>
      </c>
    </row>
    <row r="11" spans="3:11" ht="15">
      <c r="C11" s="30" t="s">
        <v>8</v>
      </c>
      <c r="D11" s="31">
        <v>30.94</v>
      </c>
      <c r="E11" s="32">
        <v>34</v>
      </c>
      <c r="G11" s="35">
        <f t="shared" si="0"/>
        <v>-0.129999999999999</v>
      </c>
      <c r="I11" s="30" t="s">
        <v>8</v>
      </c>
      <c r="J11" s="31">
        <v>31.07</v>
      </c>
      <c r="K11" s="32">
        <v>34</v>
      </c>
    </row>
    <row r="12" spans="3:11" ht="15">
      <c r="C12" s="30" t="s">
        <v>9</v>
      </c>
      <c r="D12" s="31">
        <v>36.56</v>
      </c>
      <c r="E12" s="32">
        <v>44</v>
      </c>
      <c r="G12" s="35">
        <f t="shared" si="0"/>
        <v>-0.14999999999999858</v>
      </c>
      <c r="I12" s="30" t="s">
        <v>9</v>
      </c>
      <c r="J12" s="31">
        <v>36.71</v>
      </c>
      <c r="K12" s="32">
        <v>44</v>
      </c>
    </row>
    <row r="13" spans="3:11" ht="12.75" thickBot="1">
      <c r="C13" s="30" t="s">
        <v>10</v>
      </c>
      <c r="D13" s="31">
        <v>27.75</v>
      </c>
      <c r="E13" s="32">
        <v>30.2</v>
      </c>
      <c r="G13" s="35">
        <f t="shared" si="0"/>
        <v>-0.010000000000001563</v>
      </c>
      <c r="I13" s="30" t="s">
        <v>10</v>
      </c>
      <c r="J13" s="31">
        <v>27.76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136</v>
      </c>
      <c r="D3" s="250"/>
      <c r="E3" s="250"/>
      <c r="I3" s="250" t="s">
        <v>135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7" t="s">
        <v>0</v>
      </c>
      <c r="D5" s="36" t="s">
        <v>1</v>
      </c>
      <c r="E5" s="29" t="s">
        <v>2</v>
      </c>
      <c r="G5" s="34" t="s">
        <v>50</v>
      </c>
      <c r="I5" s="8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31.31</v>
      </c>
      <c r="E6" s="32">
        <v>35.3</v>
      </c>
      <c r="G6" s="35">
        <f>(D6-J6)</f>
        <v>-0.030000000000001137</v>
      </c>
      <c r="I6" s="30" t="s">
        <v>3</v>
      </c>
      <c r="J6" s="31">
        <v>31.34</v>
      </c>
      <c r="K6" s="32">
        <v>35.3</v>
      </c>
    </row>
    <row r="7" spans="3:11" ht="15">
      <c r="C7" s="30" t="s">
        <v>4</v>
      </c>
      <c r="D7" s="31">
        <v>89.86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89.95</v>
      </c>
      <c r="K7" s="32">
        <v>100.5</v>
      </c>
    </row>
    <row r="8" spans="3:11" ht="15">
      <c r="C8" s="30" t="s">
        <v>5</v>
      </c>
      <c r="D8" s="31">
        <v>33.01</v>
      </c>
      <c r="E8" s="32">
        <v>37.2</v>
      </c>
      <c r="G8" s="35">
        <f t="shared" si="0"/>
        <v>-0.020000000000003126</v>
      </c>
      <c r="I8" s="30" t="s">
        <v>5</v>
      </c>
      <c r="J8" s="31">
        <v>33.03</v>
      </c>
      <c r="K8" s="32">
        <v>37.2</v>
      </c>
    </row>
    <row r="9" spans="3:11" ht="15">
      <c r="C9" s="30" t="s">
        <v>6</v>
      </c>
      <c r="D9" s="31">
        <v>49.54</v>
      </c>
      <c r="E9" s="32">
        <v>53</v>
      </c>
      <c r="G9" s="35">
        <f t="shared" si="0"/>
        <v>-0.020000000000003126</v>
      </c>
      <c r="I9" s="30" t="s">
        <v>6</v>
      </c>
      <c r="J9" s="31">
        <v>49.56</v>
      </c>
      <c r="K9" s="32">
        <v>53</v>
      </c>
    </row>
    <row r="10" spans="3:11" ht="15">
      <c r="C10" s="30" t="s">
        <v>7</v>
      </c>
      <c r="D10" s="31">
        <v>44.42</v>
      </c>
      <c r="E10" s="32">
        <v>46.5</v>
      </c>
      <c r="G10" s="35">
        <f t="shared" si="0"/>
        <v>-0.01999999999999602</v>
      </c>
      <c r="I10" s="30" t="s">
        <v>7</v>
      </c>
      <c r="J10" s="31">
        <v>44.44</v>
      </c>
      <c r="K10" s="32">
        <v>46.5</v>
      </c>
    </row>
    <row r="11" spans="3:11" ht="15">
      <c r="C11" s="30" t="s">
        <v>8</v>
      </c>
      <c r="D11" s="31">
        <v>31.07</v>
      </c>
      <c r="E11" s="32">
        <v>34</v>
      </c>
      <c r="G11" s="35">
        <f t="shared" si="0"/>
        <v>-0.019999999999999574</v>
      </c>
      <c r="I11" s="30" t="s">
        <v>8</v>
      </c>
      <c r="J11" s="31">
        <v>31.09</v>
      </c>
      <c r="K11" s="32">
        <v>34</v>
      </c>
    </row>
    <row r="12" spans="3:11" ht="15">
      <c r="C12" s="30" t="s">
        <v>9</v>
      </c>
      <c r="D12" s="31">
        <v>36.71</v>
      </c>
      <c r="E12" s="32">
        <v>44</v>
      </c>
      <c r="G12" s="35">
        <f t="shared" si="0"/>
        <v>0</v>
      </c>
      <c r="I12" s="30" t="s">
        <v>9</v>
      </c>
      <c r="J12" s="31">
        <v>36.71</v>
      </c>
      <c r="K12" s="32">
        <v>44</v>
      </c>
    </row>
    <row r="13" spans="3:11" ht="12.75" thickBot="1">
      <c r="C13" s="30" t="s">
        <v>10</v>
      </c>
      <c r="D13" s="31">
        <v>27.76</v>
      </c>
      <c r="E13" s="32">
        <v>30.2</v>
      </c>
      <c r="G13" s="35">
        <f t="shared" si="0"/>
        <v>-0.019999999999999574</v>
      </c>
      <c r="I13" s="30" t="s">
        <v>10</v>
      </c>
      <c r="J13" s="31">
        <v>27.78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135</v>
      </c>
      <c r="D3" s="250"/>
      <c r="E3" s="250"/>
      <c r="I3" s="250" t="s">
        <v>134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6" t="s">
        <v>0</v>
      </c>
      <c r="D5" s="36" t="s">
        <v>1</v>
      </c>
      <c r="E5" s="29" t="s">
        <v>2</v>
      </c>
      <c r="G5" s="34" t="s">
        <v>50</v>
      </c>
      <c r="I5" s="8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31.34</v>
      </c>
      <c r="E6" s="32">
        <v>35.3</v>
      </c>
      <c r="G6" s="35">
        <f>(D6-J6)</f>
        <v>-0.030000000000001137</v>
      </c>
      <c r="I6" s="30" t="s">
        <v>3</v>
      </c>
      <c r="J6" s="31">
        <v>31.37</v>
      </c>
      <c r="K6" s="32">
        <v>35.3</v>
      </c>
    </row>
    <row r="7" spans="3:11" ht="15">
      <c r="C7" s="30" t="s">
        <v>4</v>
      </c>
      <c r="D7" s="31">
        <v>89.95</v>
      </c>
      <c r="E7" s="32">
        <v>100.5</v>
      </c>
      <c r="G7" s="35">
        <f aca="true" t="shared" si="0" ref="G7:G13">(D7-J7)</f>
        <v>-0.09999999999999432</v>
      </c>
      <c r="I7" s="30" t="s">
        <v>4</v>
      </c>
      <c r="J7" s="31">
        <v>90.05</v>
      </c>
      <c r="K7" s="32">
        <v>100.5</v>
      </c>
    </row>
    <row r="8" spans="3:11" ht="15">
      <c r="C8" s="30" t="s">
        <v>5</v>
      </c>
      <c r="D8" s="31">
        <v>33.03</v>
      </c>
      <c r="E8" s="32">
        <v>37.2</v>
      </c>
      <c r="G8" s="35">
        <f t="shared" si="0"/>
        <v>-0.01999999999999602</v>
      </c>
      <c r="I8" s="30" t="s">
        <v>5</v>
      </c>
      <c r="J8" s="31">
        <v>33.05</v>
      </c>
      <c r="K8" s="32">
        <v>37.2</v>
      </c>
    </row>
    <row r="9" spans="3:11" ht="15">
      <c r="C9" s="30" t="s">
        <v>6</v>
      </c>
      <c r="D9" s="31">
        <v>49.56</v>
      </c>
      <c r="E9" s="32">
        <v>53</v>
      </c>
      <c r="G9" s="35">
        <f t="shared" si="0"/>
        <v>-0.030000000000001137</v>
      </c>
      <c r="I9" s="30" t="s">
        <v>6</v>
      </c>
      <c r="J9" s="31">
        <v>49.59</v>
      </c>
      <c r="K9" s="32">
        <v>53</v>
      </c>
    </row>
    <row r="10" spans="3:11" ht="15">
      <c r="C10" s="30" t="s">
        <v>7</v>
      </c>
      <c r="D10" s="31">
        <v>44.44</v>
      </c>
      <c r="E10" s="32">
        <v>46.5</v>
      </c>
      <c r="G10" s="35">
        <f t="shared" si="0"/>
        <v>-0.020000000000003126</v>
      </c>
      <c r="I10" s="30" t="s">
        <v>7</v>
      </c>
      <c r="J10" s="31">
        <v>44.46</v>
      </c>
      <c r="K10" s="32">
        <v>46.5</v>
      </c>
    </row>
    <row r="11" spans="3:11" ht="15">
      <c r="C11" s="30" t="s">
        <v>8</v>
      </c>
      <c r="D11" s="31">
        <v>31.09</v>
      </c>
      <c r="E11" s="32">
        <v>34</v>
      </c>
      <c r="G11" s="35">
        <f t="shared" si="0"/>
        <v>-0.03999999999999915</v>
      </c>
      <c r="I11" s="30" t="s">
        <v>8</v>
      </c>
      <c r="J11" s="31">
        <v>31.13</v>
      </c>
      <c r="K11" s="32">
        <v>34</v>
      </c>
    </row>
    <row r="12" spans="3:11" ht="15">
      <c r="C12" s="30" t="s">
        <v>9</v>
      </c>
      <c r="D12" s="31">
        <v>36.71</v>
      </c>
      <c r="E12" s="32">
        <v>44</v>
      </c>
      <c r="G12" s="35">
        <f t="shared" si="0"/>
        <v>-0.00999999999999801</v>
      </c>
      <c r="I12" s="30" t="s">
        <v>9</v>
      </c>
      <c r="J12" s="31">
        <v>36.72</v>
      </c>
      <c r="K12" s="32">
        <v>44</v>
      </c>
    </row>
    <row r="13" spans="3:11" ht="12.75" thickBot="1">
      <c r="C13" s="30" t="s">
        <v>10</v>
      </c>
      <c r="D13" s="31">
        <v>27.78</v>
      </c>
      <c r="E13" s="32">
        <v>30.2</v>
      </c>
      <c r="G13" s="35">
        <f t="shared" si="0"/>
        <v>-0.019999999999999574</v>
      </c>
      <c r="I13" s="30" t="s">
        <v>10</v>
      </c>
      <c r="J13" s="31">
        <v>27.8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134</v>
      </c>
      <c r="D3" s="250"/>
      <c r="E3" s="250"/>
      <c r="I3" s="250" t="s">
        <v>133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5" t="s">
        <v>0</v>
      </c>
      <c r="D5" s="36" t="s">
        <v>1</v>
      </c>
      <c r="E5" s="29" t="s">
        <v>2</v>
      </c>
      <c r="G5" s="34" t="s">
        <v>50</v>
      </c>
      <c r="I5" s="8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31.37</v>
      </c>
      <c r="E6" s="32">
        <v>35.3</v>
      </c>
      <c r="G6" s="35">
        <f>(D6-J6)</f>
        <v>-0.029999999999997584</v>
      </c>
      <c r="I6" s="30" t="s">
        <v>3</v>
      </c>
      <c r="J6" s="31">
        <v>31.4</v>
      </c>
      <c r="K6" s="32">
        <v>35.3</v>
      </c>
    </row>
    <row r="7" spans="3:11" ht="15">
      <c r="C7" s="30" t="s">
        <v>4</v>
      </c>
      <c r="D7" s="31">
        <v>90.05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90.14</v>
      </c>
      <c r="K7" s="32">
        <v>100.5</v>
      </c>
    </row>
    <row r="8" spans="3:11" ht="15">
      <c r="C8" s="30" t="s">
        <v>5</v>
      </c>
      <c r="D8" s="31">
        <v>33.05</v>
      </c>
      <c r="E8" s="32">
        <v>37.2</v>
      </c>
      <c r="G8" s="35">
        <f t="shared" si="0"/>
        <v>-0.05000000000000426</v>
      </c>
      <c r="I8" s="30" t="s">
        <v>5</v>
      </c>
      <c r="J8" s="31">
        <v>33.1</v>
      </c>
      <c r="K8" s="32">
        <v>37.2</v>
      </c>
    </row>
    <row r="9" spans="3:11" ht="15">
      <c r="C9" s="30" t="s">
        <v>6</v>
      </c>
      <c r="D9" s="31">
        <v>49.59</v>
      </c>
      <c r="E9" s="32">
        <v>53</v>
      </c>
      <c r="G9" s="35">
        <f t="shared" si="0"/>
        <v>-0.01999999999999602</v>
      </c>
      <c r="I9" s="30" t="s">
        <v>6</v>
      </c>
      <c r="J9" s="31">
        <v>49.61</v>
      </c>
      <c r="K9" s="32">
        <v>53</v>
      </c>
    </row>
    <row r="10" spans="3:11" ht="15">
      <c r="C10" s="30" t="s">
        <v>7</v>
      </c>
      <c r="D10" s="31">
        <v>44.46</v>
      </c>
      <c r="E10" s="32">
        <v>46.5</v>
      </c>
      <c r="G10" s="35">
        <f t="shared" si="0"/>
        <v>-0.01999999999999602</v>
      </c>
      <c r="I10" s="30" t="s">
        <v>7</v>
      </c>
      <c r="J10" s="31">
        <v>44.48</v>
      </c>
      <c r="K10" s="32">
        <v>46.5</v>
      </c>
    </row>
    <row r="11" spans="3:11" ht="15">
      <c r="C11" s="30" t="s">
        <v>8</v>
      </c>
      <c r="D11" s="31">
        <v>31.13</v>
      </c>
      <c r="E11" s="32">
        <v>34</v>
      </c>
      <c r="G11" s="35">
        <f t="shared" si="0"/>
        <v>-0.060000000000002274</v>
      </c>
      <c r="I11" s="30" t="s">
        <v>8</v>
      </c>
      <c r="J11" s="31">
        <v>31.19</v>
      </c>
      <c r="K11" s="32">
        <v>34</v>
      </c>
    </row>
    <row r="12" spans="3:11" ht="15">
      <c r="C12" s="30" t="s">
        <v>9</v>
      </c>
      <c r="D12" s="31">
        <v>36.72</v>
      </c>
      <c r="E12" s="32">
        <v>44</v>
      </c>
      <c r="G12" s="35">
        <f t="shared" si="0"/>
        <v>-0.05000000000000426</v>
      </c>
      <c r="I12" s="30" t="s">
        <v>9</v>
      </c>
      <c r="J12" s="31">
        <v>36.77</v>
      </c>
      <c r="K12" s="32">
        <v>44</v>
      </c>
    </row>
    <row r="13" spans="3:11" ht="12.75" thickBot="1">
      <c r="C13" s="30" t="s">
        <v>10</v>
      </c>
      <c r="D13" s="31">
        <v>27.8</v>
      </c>
      <c r="E13" s="32">
        <v>30.2</v>
      </c>
      <c r="G13" s="35">
        <f t="shared" si="0"/>
        <v>0</v>
      </c>
      <c r="I13" s="30" t="s">
        <v>10</v>
      </c>
      <c r="J13" s="31">
        <v>27.8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133</v>
      </c>
      <c r="D3" s="250"/>
      <c r="E3" s="250"/>
      <c r="I3" s="250" t="s">
        <v>132</v>
      </c>
      <c r="J3" s="250"/>
      <c r="K3" s="250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84" t="s">
        <v>0</v>
      </c>
      <c r="D5" s="36" t="s">
        <v>1</v>
      </c>
      <c r="E5" s="29" t="s">
        <v>2</v>
      </c>
      <c r="G5" s="34" t="s">
        <v>50</v>
      </c>
      <c r="I5" s="8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31.4</v>
      </c>
      <c r="E6" s="32">
        <v>35.3</v>
      </c>
      <c r="G6" s="35">
        <f>(D6-J6)</f>
        <v>-0.05000000000000071</v>
      </c>
      <c r="I6" s="30" t="s">
        <v>3</v>
      </c>
      <c r="J6" s="31">
        <v>31.45</v>
      </c>
      <c r="K6" s="32">
        <v>35.3</v>
      </c>
    </row>
    <row r="7" spans="3:11" ht="15">
      <c r="C7" s="30" t="s">
        <v>4</v>
      </c>
      <c r="D7" s="31">
        <v>90.14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90.26</v>
      </c>
      <c r="K7" s="32">
        <v>100.5</v>
      </c>
    </row>
    <row r="8" spans="3:11" ht="15">
      <c r="C8" s="30" t="s">
        <v>5</v>
      </c>
      <c r="D8" s="31">
        <v>33.1</v>
      </c>
      <c r="E8" s="32">
        <v>37.2</v>
      </c>
      <c r="G8" s="35">
        <f t="shared" si="0"/>
        <v>-0.01999999999999602</v>
      </c>
      <c r="I8" s="30" t="s">
        <v>5</v>
      </c>
      <c r="J8" s="31">
        <v>33.12</v>
      </c>
      <c r="K8" s="32">
        <v>37.2</v>
      </c>
    </row>
    <row r="9" spans="3:11" ht="15">
      <c r="C9" s="30" t="s">
        <v>6</v>
      </c>
      <c r="D9" s="31">
        <v>49.61</v>
      </c>
      <c r="E9" s="32">
        <v>53</v>
      </c>
      <c r="G9" s="35">
        <f t="shared" si="0"/>
        <v>-0.04999999999999716</v>
      </c>
      <c r="I9" s="30" t="s">
        <v>6</v>
      </c>
      <c r="J9" s="31">
        <v>49.66</v>
      </c>
      <c r="K9" s="32">
        <v>53</v>
      </c>
    </row>
    <row r="10" spans="3:11" ht="15">
      <c r="C10" s="30" t="s">
        <v>7</v>
      </c>
      <c r="D10" s="31">
        <v>44.48</v>
      </c>
      <c r="E10" s="32">
        <v>46.5</v>
      </c>
      <c r="G10" s="35">
        <f t="shared" si="0"/>
        <v>-0.020000000000003126</v>
      </c>
      <c r="I10" s="30" t="s">
        <v>7</v>
      </c>
      <c r="J10" s="31">
        <v>44.5</v>
      </c>
      <c r="K10" s="32">
        <v>46.5</v>
      </c>
    </row>
    <row r="11" spans="3:11" ht="15">
      <c r="C11" s="30" t="s">
        <v>8</v>
      </c>
      <c r="D11" s="31">
        <v>31.19</v>
      </c>
      <c r="E11" s="32">
        <v>34</v>
      </c>
      <c r="G11" s="35">
        <f t="shared" si="0"/>
        <v>-0.03999999999999915</v>
      </c>
      <c r="I11" s="30" t="s">
        <v>8</v>
      </c>
      <c r="J11" s="31">
        <v>31.23</v>
      </c>
      <c r="K11" s="32">
        <v>34</v>
      </c>
    </row>
    <row r="12" spans="3:11" ht="15">
      <c r="C12" s="30" t="s">
        <v>9</v>
      </c>
      <c r="D12" s="31">
        <v>36.77</v>
      </c>
      <c r="E12" s="32">
        <v>44</v>
      </c>
      <c r="G12" s="35">
        <f t="shared" si="0"/>
        <v>-0.00999999999999801</v>
      </c>
      <c r="I12" s="30" t="s">
        <v>9</v>
      </c>
      <c r="J12" s="31">
        <v>36.78</v>
      </c>
      <c r="K12" s="32">
        <v>44</v>
      </c>
    </row>
    <row r="13" spans="3:11" ht="12.75" thickBot="1">
      <c r="C13" s="30" t="s">
        <v>10</v>
      </c>
      <c r="D13" s="31">
        <v>27.8</v>
      </c>
      <c r="E13" s="32">
        <v>30.2</v>
      </c>
      <c r="G13" s="35">
        <f t="shared" si="0"/>
        <v>-0.019999999999999574</v>
      </c>
      <c r="I13" s="30" t="s">
        <v>10</v>
      </c>
      <c r="J13" s="31">
        <v>27.82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I20" sqref="I2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132</v>
      </c>
      <c r="D3" s="250"/>
      <c r="E3" s="250"/>
      <c r="I3" s="250" t="s">
        <v>131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83" t="s">
        <v>0</v>
      </c>
      <c r="D5" s="36" t="s">
        <v>1</v>
      </c>
      <c r="E5" s="29" t="s">
        <v>2</v>
      </c>
      <c r="G5" s="34" t="s">
        <v>50</v>
      </c>
      <c r="I5" s="8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31.45</v>
      </c>
      <c r="E6" s="32">
        <v>35.3</v>
      </c>
      <c r="G6" s="35">
        <f>(D6-J6)</f>
        <v>-0.10000000000000142</v>
      </c>
      <c r="I6" s="30" t="s">
        <v>3</v>
      </c>
      <c r="J6" s="31">
        <v>31.55</v>
      </c>
      <c r="K6" s="32">
        <v>35.3</v>
      </c>
    </row>
    <row r="7" spans="3:11" ht="15">
      <c r="C7" s="30" t="s">
        <v>4</v>
      </c>
      <c r="D7" s="31">
        <v>90.26</v>
      </c>
      <c r="E7" s="32">
        <v>100.5</v>
      </c>
      <c r="G7" s="35">
        <f aca="true" t="shared" si="0" ref="G7:G13">(D7-J7)</f>
        <v>-0.3399999999999892</v>
      </c>
      <c r="I7" s="30" t="s">
        <v>4</v>
      </c>
      <c r="J7" s="31">
        <v>90.6</v>
      </c>
      <c r="K7" s="32">
        <v>100.5</v>
      </c>
    </row>
    <row r="8" spans="3:11" ht="15">
      <c r="C8" s="30" t="s">
        <v>5</v>
      </c>
      <c r="D8" s="31">
        <v>33.12</v>
      </c>
      <c r="E8" s="32">
        <v>37.2</v>
      </c>
      <c r="G8" s="35">
        <f t="shared" si="0"/>
        <v>-0.10000000000000142</v>
      </c>
      <c r="I8" s="30" t="s">
        <v>5</v>
      </c>
      <c r="J8" s="31">
        <v>33.22</v>
      </c>
      <c r="K8" s="32">
        <v>37.2</v>
      </c>
    </row>
    <row r="9" spans="3:11" ht="15">
      <c r="C9" s="30" t="s">
        <v>6</v>
      </c>
      <c r="D9" s="31">
        <v>49.66</v>
      </c>
      <c r="E9" s="32">
        <v>53</v>
      </c>
      <c r="G9" s="35">
        <f t="shared" si="0"/>
        <v>-0.07000000000000028</v>
      </c>
      <c r="I9" s="30" t="s">
        <v>6</v>
      </c>
      <c r="J9" s="31">
        <v>49.73</v>
      </c>
      <c r="K9" s="32">
        <v>53</v>
      </c>
    </row>
    <row r="10" spans="3:11" ht="15">
      <c r="C10" s="30" t="s">
        <v>7</v>
      </c>
      <c r="D10" s="31">
        <v>44.5</v>
      </c>
      <c r="E10" s="32">
        <v>46.5</v>
      </c>
      <c r="G10" s="35">
        <f t="shared" si="0"/>
        <v>-0.04999999999999716</v>
      </c>
      <c r="I10" s="30" t="s">
        <v>7</v>
      </c>
      <c r="J10" s="31">
        <v>44.55</v>
      </c>
      <c r="K10" s="32">
        <v>46.5</v>
      </c>
    </row>
    <row r="11" spans="3:11" ht="15">
      <c r="C11" s="30" t="s">
        <v>8</v>
      </c>
      <c r="D11" s="31">
        <v>31.23</v>
      </c>
      <c r="E11" s="32">
        <v>34</v>
      </c>
      <c r="G11" s="35">
        <f t="shared" si="0"/>
        <v>-0.120000000000001</v>
      </c>
      <c r="I11" s="30" t="s">
        <v>8</v>
      </c>
      <c r="J11" s="31">
        <v>31.35</v>
      </c>
      <c r="K11" s="32">
        <v>34</v>
      </c>
    </row>
    <row r="12" spans="3:11" ht="15">
      <c r="C12" s="30" t="s">
        <v>9</v>
      </c>
      <c r="D12" s="31">
        <v>36.78</v>
      </c>
      <c r="E12" s="32">
        <v>44</v>
      </c>
      <c r="G12" s="35">
        <f t="shared" si="0"/>
        <v>-0.10999999999999943</v>
      </c>
      <c r="I12" s="30" t="s">
        <v>9</v>
      </c>
      <c r="J12" s="31">
        <v>36.89</v>
      </c>
      <c r="K12" s="32">
        <v>44</v>
      </c>
    </row>
    <row r="13" spans="3:11" ht="12.75" thickBot="1">
      <c r="C13" s="30" t="s">
        <v>10</v>
      </c>
      <c r="D13" s="31">
        <v>27.82</v>
      </c>
      <c r="E13" s="32">
        <v>30.2</v>
      </c>
      <c r="G13" s="35">
        <f t="shared" si="0"/>
        <v>-0.03999999999999915</v>
      </c>
      <c r="I13" s="30" t="s">
        <v>10</v>
      </c>
      <c r="J13" s="31">
        <v>27.86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I19" sqref="I19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131</v>
      </c>
      <c r="D3" s="250"/>
      <c r="E3" s="250"/>
      <c r="I3" s="250" t="s">
        <v>130</v>
      </c>
      <c r="J3" s="250"/>
      <c r="K3" s="250"/>
    </row>
    <row r="4" spans="3:11" ht="15">
      <c r="C4" s="249" t="s">
        <v>11</v>
      </c>
      <c r="D4" s="249"/>
      <c r="E4" s="249"/>
      <c r="I4" s="249" t="s">
        <v>101</v>
      </c>
      <c r="J4" s="249"/>
      <c r="K4" s="249"/>
    </row>
    <row r="5" spans="3:11" ht="36">
      <c r="C5" s="82" t="s">
        <v>0</v>
      </c>
      <c r="D5" s="36" t="s">
        <v>1</v>
      </c>
      <c r="E5" s="29" t="s">
        <v>2</v>
      </c>
      <c r="G5" s="34" t="s">
        <v>50</v>
      </c>
      <c r="I5" s="8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31.55</v>
      </c>
      <c r="E6" s="32">
        <v>35.3</v>
      </c>
      <c r="G6" s="35">
        <f>(D6-J6)</f>
        <v>-0.03999999999999915</v>
      </c>
      <c r="I6" s="30" t="s">
        <v>3</v>
      </c>
      <c r="J6" s="31">
        <v>31.59</v>
      </c>
      <c r="K6" s="32">
        <v>35.3</v>
      </c>
    </row>
    <row r="7" spans="3:11" ht="15">
      <c r="C7" s="30" t="s">
        <v>4</v>
      </c>
      <c r="D7" s="31">
        <v>90.6</v>
      </c>
      <c r="E7" s="32">
        <v>100.5</v>
      </c>
      <c r="G7" s="35">
        <f aca="true" t="shared" si="0" ref="G7:G13">(D7-J7)</f>
        <v>-0.10000000000000853</v>
      </c>
      <c r="I7" s="30" t="s">
        <v>4</v>
      </c>
      <c r="J7" s="31">
        <v>90.7</v>
      </c>
      <c r="K7" s="32">
        <v>100.5</v>
      </c>
    </row>
    <row r="8" spans="3:11" ht="15">
      <c r="C8" s="30" t="s">
        <v>5</v>
      </c>
      <c r="D8" s="31">
        <v>33.22</v>
      </c>
      <c r="E8" s="32">
        <v>37.2</v>
      </c>
      <c r="G8" s="35">
        <f t="shared" si="0"/>
        <v>-0.00999999999999801</v>
      </c>
      <c r="I8" s="30" t="s">
        <v>5</v>
      </c>
      <c r="J8" s="31">
        <v>33.23</v>
      </c>
      <c r="K8" s="32">
        <v>37.2</v>
      </c>
    </row>
    <row r="9" spans="3:11" ht="15">
      <c r="C9" s="30" t="s">
        <v>6</v>
      </c>
      <c r="D9" s="31">
        <v>49.73</v>
      </c>
      <c r="E9" s="32">
        <v>53</v>
      </c>
      <c r="G9" s="35">
        <f t="shared" si="0"/>
        <v>-0.04000000000000625</v>
      </c>
      <c r="I9" s="30" t="s">
        <v>6</v>
      </c>
      <c r="J9" s="31">
        <v>49.77</v>
      </c>
      <c r="K9" s="32">
        <v>53</v>
      </c>
    </row>
    <row r="10" spans="3:11" ht="15">
      <c r="C10" s="30" t="s">
        <v>7</v>
      </c>
      <c r="D10" s="31">
        <v>44.55</v>
      </c>
      <c r="E10" s="32">
        <v>46.5</v>
      </c>
      <c r="G10" s="35">
        <f t="shared" si="0"/>
        <v>-0.020000000000003126</v>
      </c>
      <c r="I10" s="30" t="s">
        <v>7</v>
      </c>
      <c r="J10" s="31">
        <v>44.57</v>
      </c>
      <c r="K10" s="32">
        <v>46.5</v>
      </c>
    </row>
    <row r="11" spans="3:11" ht="15">
      <c r="C11" s="30" t="s">
        <v>8</v>
      </c>
      <c r="D11" s="31">
        <v>31.35</v>
      </c>
      <c r="E11" s="32">
        <v>34</v>
      </c>
      <c r="G11" s="35">
        <f t="shared" si="0"/>
        <v>-0.029999999999997584</v>
      </c>
      <c r="I11" s="30" t="s">
        <v>8</v>
      </c>
      <c r="J11" s="31">
        <v>31.38</v>
      </c>
      <c r="K11" s="32">
        <v>34</v>
      </c>
    </row>
    <row r="12" spans="3:11" ht="15">
      <c r="C12" s="30" t="s">
        <v>9</v>
      </c>
      <c r="D12" s="31">
        <v>36.89</v>
      </c>
      <c r="E12" s="32">
        <v>44</v>
      </c>
      <c r="G12" s="35">
        <f t="shared" si="0"/>
        <v>-0.03999999999999915</v>
      </c>
      <c r="I12" s="30" t="s">
        <v>9</v>
      </c>
      <c r="J12" s="31">
        <v>36.93</v>
      </c>
      <c r="K12" s="32">
        <v>44</v>
      </c>
    </row>
    <row r="13" spans="3:11" ht="12.75" thickBot="1">
      <c r="C13" s="30" t="s">
        <v>10</v>
      </c>
      <c r="D13" s="31">
        <v>27.86</v>
      </c>
      <c r="E13" s="32">
        <v>30.2</v>
      </c>
      <c r="G13" s="35">
        <f t="shared" si="0"/>
        <v>-0.019999999999999574</v>
      </c>
      <c r="I13" s="30" t="s">
        <v>10</v>
      </c>
      <c r="J13" s="31">
        <v>27.88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129</v>
      </c>
      <c r="D3" s="250"/>
      <c r="E3" s="250"/>
      <c r="I3" s="250" t="s">
        <v>128</v>
      </c>
      <c r="J3" s="250"/>
      <c r="K3" s="250"/>
    </row>
    <row r="4" spans="3:11" ht="15">
      <c r="C4" s="249" t="s">
        <v>101</v>
      </c>
      <c r="D4" s="249"/>
      <c r="E4" s="249"/>
      <c r="I4" s="249" t="s">
        <v>94</v>
      </c>
      <c r="J4" s="249"/>
      <c r="K4" s="249"/>
    </row>
    <row r="5" spans="3:11" ht="36">
      <c r="C5" s="81" t="s">
        <v>0</v>
      </c>
      <c r="D5" s="36" t="s">
        <v>1</v>
      </c>
      <c r="E5" s="29" t="s">
        <v>2</v>
      </c>
      <c r="G5" s="34" t="s">
        <v>50</v>
      </c>
      <c r="I5" s="8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31.59</v>
      </c>
      <c r="E6" s="32">
        <v>35.3</v>
      </c>
      <c r="G6" s="35">
        <f>(D6-J6)</f>
        <v>-0.030000000000001137</v>
      </c>
      <c r="I6" s="30" t="s">
        <v>3</v>
      </c>
      <c r="J6" s="31">
        <v>31.62</v>
      </c>
      <c r="K6" s="32">
        <v>35.3</v>
      </c>
    </row>
    <row r="7" spans="3:11" ht="15">
      <c r="C7" s="30" t="s">
        <v>4</v>
      </c>
      <c r="D7" s="31">
        <v>90.7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90.79</v>
      </c>
      <c r="K7" s="32">
        <v>100.5</v>
      </c>
    </row>
    <row r="8" spans="3:11" ht="15">
      <c r="C8" s="30" t="s">
        <v>5</v>
      </c>
      <c r="D8" s="31">
        <v>33.23</v>
      </c>
      <c r="E8" s="32">
        <v>37.2</v>
      </c>
      <c r="G8" s="35">
        <f t="shared" si="0"/>
        <v>-0.04000000000000625</v>
      </c>
      <c r="I8" s="30" t="s">
        <v>5</v>
      </c>
      <c r="J8" s="31">
        <v>33.27</v>
      </c>
      <c r="K8" s="32">
        <v>37.2</v>
      </c>
    </row>
    <row r="9" spans="3:11" ht="15">
      <c r="C9" s="30" t="s">
        <v>6</v>
      </c>
      <c r="D9" s="31">
        <v>49.77</v>
      </c>
      <c r="E9" s="32">
        <v>53</v>
      </c>
      <c r="G9" s="35">
        <f t="shared" si="0"/>
        <v>-0.02999999999999403</v>
      </c>
      <c r="I9" s="30" t="s">
        <v>6</v>
      </c>
      <c r="J9" s="31">
        <v>49.8</v>
      </c>
      <c r="K9" s="32">
        <v>53</v>
      </c>
    </row>
    <row r="10" spans="3:11" ht="15">
      <c r="C10" s="30" t="s">
        <v>7</v>
      </c>
      <c r="D10" s="31">
        <v>44.57</v>
      </c>
      <c r="E10" s="32">
        <v>46.5</v>
      </c>
      <c r="G10" s="35">
        <f t="shared" si="0"/>
        <v>-0.020000000000003126</v>
      </c>
      <c r="I10" s="30" t="s">
        <v>7</v>
      </c>
      <c r="J10" s="31">
        <v>44.59</v>
      </c>
      <c r="K10" s="32">
        <v>46.5</v>
      </c>
    </row>
    <row r="11" spans="3:11" ht="15">
      <c r="C11" s="30" t="s">
        <v>8</v>
      </c>
      <c r="D11" s="31">
        <v>31.38</v>
      </c>
      <c r="E11" s="32">
        <v>34</v>
      </c>
      <c r="G11" s="35">
        <f t="shared" si="0"/>
        <v>-0.0400000000000027</v>
      </c>
      <c r="I11" s="30" t="s">
        <v>8</v>
      </c>
      <c r="J11" s="31">
        <v>31.42</v>
      </c>
      <c r="K11" s="32">
        <v>34</v>
      </c>
    </row>
    <row r="12" spans="3:11" ht="15">
      <c r="C12" s="30" t="s">
        <v>9</v>
      </c>
      <c r="D12" s="31">
        <v>36.93</v>
      </c>
      <c r="E12" s="32">
        <v>44</v>
      </c>
      <c r="G12" s="35">
        <f t="shared" si="0"/>
        <v>-0.00999999999999801</v>
      </c>
      <c r="I12" s="30" t="s">
        <v>9</v>
      </c>
      <c r="J12" s="31">
        <v>36.94</v>
      </c>
      <c r="K12" s="32">
        <v>44</v>
      </c>
    </row>
    <row r="13" spans="3:11" ht="12.75" thickBot="1">
      <c r="C13" s="30" t="s">
        <v>10</v>
      </c>
      <c r="D13" s="31">
        <v>27.88</v>
      </c>
      <c r="E13" s="32">
        <v>30.2</v>
      </c>
      <c r="G13" s="35">
        <f t="shared" si="0"/>
        <v>-0.010000000000001563</v>
      </c>
      <c r="I13" s="30" t="s">
        <v>10</v>
      </c>
      <c r="J13" s="31">
        <v>27.89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4:E4"/>
    <mergeCell ref="I4:K4"/>
    <mergeCell ref="C3:E3"/>
    <mergeCell ref="I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240</v>
      </c>
      <c r="D3" s="248"/>
      <c r="E3" s="248"/>
      <c r="I3" s="248" t="s">
        <v>239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27" t="s">
        <v>0</v>
      </c>
      <c r="D5" s="226" t="s">
        <v>1</v>
      </c>
      <c r="E5" s="29" t="s">
        <v>2</v>
      </c>
      <c r="G5" s="142" t="s">
        <v>50</v>
      </c>
      <c r="I5" s="227" t="s">
        <v>0</v>
      </c>
      <c r="J5" s="226" t="s">
        <v>1</v>
      </c>
      <c r="K5" s="29" t="s">
        <v>2</v>
      </c>
    </row>
    <row r="6" spans="3:11" ht="15">
      <c r="C6" s="30" t="s">
        <v>3</v>
      </c>
      <c r="D6" s="31">
        <v>35.34</v>
      </c>
      <c r="E6" s="32">
        <v>35.3</v>
      </c>
      <c r="G6" s="35">
        <f aca="true" t="shared" si="0" ref="G6:G13">(D6-J6)</f>
        <v>-0.01999999999999602</v>
      </c>
      <c r="I6" s="30" t="s">
        <v>3</v>
      </c>
      <c r="J6" s="31">
        <v>35.36</v>
      </c>
      <c r="K6" s="32">
        <v>35.3</v>
      </c>
    </row>
    <row r="7" spans="3:11" ht="15">
      <c r="C7" s="30" t="s">
        <v>4</v>
      </c>
      <c r="D7" s="31">
        <v>91.54</v>
      </c>
      <c r="E7" s="32">
        <v>100.5</v>
      </c>
      <c r="G7" s="35">
        <f t="shared" si="0"/>
        <v>0.05000000000001137</v>
      </c>
      <c r="I7" s="30" t="s">
        <v>4</v>
      </c>
      <c r="J7" s="31">
        <v>91.49</v>
      </c>
      <c r="K7" s="32">
        <v>100.5</v>
      </c>
    </row>
    <row r="8" spans="3:11" ht="15">
      <c r="C8" s="30" t="s">
        <v>5</v>
      </c>
      <c r="D8" s="31">
        <v>36.42</v>
      </c>
      <c r="E8" s="32">
        <v>37.2</v>
      </c>
      <c r="G8" s="35">
        <f t="shared" si="0"/>
        <v>0.010000000000005116</v>
      </c>
      <c r="I8" s="30" t="s">
        <v>5</v>
      </c>
      <c r="J8" s="31">
        <v>36.41</v>
      </c>
      <c r="K8" s="32">
        <v>37.2</v>
      </c>
    </row>
    <row r="9" spans="3:11" ht="15">
      <c r="C9" s="30" t="s">
        <v>6</v>
      </c>
      <c r="D9" s="31">
        <v>53.16</v>
      </c>
      <c r="E9" s="32">
        <v>53</v>
      </c>
      <c r="G9" s="35">
        <f t="shared" si="0"/>
        <v>0.01999999999999602</v>
      </c>
      <c r="I9" s="30" t="s">
        <v>6</v>
      </c>
      <c r="J9" s="31">
        <v>53.14</v>
      </c>
      <c r="K9" s="32">
        <v>53</v>
      </c>
    </row>
    <row r="10" spans="3:11" ht="15">
      <c r="C10" s="30" t="s">
        <v>7</v>
      </c>
      <c r="D10" s="31">
        <v>46.43</v>
      </c>
      <c r="E10" s="32">
        <v>46.5</v>
      </c>
      <c r="G10" s="35">
        <f t="shared" si="0"/>
        <v>-0.030000000000001137</v>
      </c>
      <c r="I10" s="30" t="s">
        <v>7</v>
      </c>
      <c r="J10" s="31">
        <v>46.46</v>
      </c>
      <c r="K10" s="32">
        <v>46.5</v>
      </c>
    </row>
    <row r="11" spans="3:11" ht="15">
      <c r="C11" s="30" t="s">
        <v>8</v>
      </c>
      <c r="D11" s="31">
        <v>31.46</v>
      </c>
      <c r="E11" s="32">
        <v>34</v>
      </c>
      <c r="G11" s="35">
        <f t="shared" si="0"/>
        <v>0.1999999999999993</v>
      </c>
      <c r="I11" s="30" t="s">
        <v>8</v>
      </c>
      <c r="J11" s="31">
        <v>31.26</v>
      </c>
      <c r="K11" s="32">
        <v>34</v>
      </c>
    </row>
    <row r="12" spans="3:11" ht="15">
      <c r="C12" s="30" t="s">
        <v>9</v>
      </c>
      <c r="D12" s="31">
        <v>35.59</v>
      </c>
      <c r="E12" s="32">
        <v>44</v>
      </c>
      <c r="G12" s="35">
        <f t="shared" si="0"/>
        <v>0.020000000000003126</v>
      </c>
      <c r="I12" s="30" t="s">
        <v>9</v>
      </c>
      <c r="J12" s="31">
        <v>35.57</v>
      </c>
      <c r="K12" s="32">
        <v>44</v>
      </c>
    </row>
    <row r="13" spans="3:11" ht="12.75" thickBot="1">
      <c r="C13" s="30" t="s">
        <v>10</v>
      </c>
      <c r="D13" s="31">
        <v>28.39</v>
      </c>
      <c r="E13" s="32">
        <v>30.2</v>
      </c>
      <c r="G13" s="35">
        <f t="shared" si="0"/>
        <v>0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128</v>
      </c>
      <c r="D3" s="250"/>
      <c r="E3" s="250"/>
      <c r="I3" s="250" t="s">
        <v>127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0" t="s">
        <v>0</v>
      </c>
      <c r="D5" s="36" t="s">
        <v>1</v>
      </c>
      <c r="E5" s="29" t="s">
        <v>2</v>
      </c>
      <c r="G5" s="34" t="s">
        <v>50</v>
      </c>
      <c r="I5" s="8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31.62</v>
      </c>
      <c r="E6" s="32">
        <v>35.3</v>
      </c>
      <c r="G6" s="35">
        <f>(D6-J6)</f>
        <v>-0.019999999999999574</v>
      </c>
      <c r="I6" s="30" t="s">
        <v>3</v>
      </c>
      <c r="J6" s="31">
        <v>31.64</v>
      </c>
      <c r="K6" s="32">
        <v>35.3</v>
      </c>
    </row>
    <row r="7" spans="3:11" ht="15">
      <c r="C7" s="30" t="s">
        <v>4</v>
      </c>
      <c r="D7" s="31">
        <v>90.79</v>
      </c>
      <c r="E7" s="32">
        <v>100.5</v>
      </c>
      <c r="G7" s="35">
        <f aca="true" t="shared" si="0" ref="G7:G13">(D7-J7)</f>
        <v>-0.06999999999999318</v>
      </c>
      <c r="I7" s="30" t="s">
        <v>4</v>
      </c>
      <c r="J7" s="31">
        <v>90.86</v>
      </c>
      <c r="K7" s="32">
        <v>100.5</v>
      </c>
    </row>
    <row r="8" spans="3:11" ht="15">
      <c r="C8" s="30" t="s">
        <v>5</v>
      </c>
      <c r="D8" s="31">
        <v>33.27</v>
      </c>
      <c r="E8" s="32">
        <v>37.2</v>
      </c>
      <c r="G8" s="35">
        <f t="shared" si="0"/>
        <v>-0.03999999999999915</v>
      </c>
      <c r="I8" s="30" t="s">
        <v>5</v>
      </c>
      <c r="J8" s="31">
        <v>33.31</v>
      </c>
      <c r="K8" s="32">
        <v>37.2</v>
      </c>
    </row>
    <row r="9" spans="3:11" ht="15">
      <c r="C9" s="30" t="s">
        <v>6</v>
      </c>
      <c r="D9" s="31">
        <v>49.8</v>
      </c>
      <c r="E9" s="32">
        <v>53</v>
      </c>
      <c r="G9" s="35">
        <f t="shared" si="0"/>
        <v>-0.010000000000005116</v>
      </c>
      <c r="I9" s="30" t="s">
        <v>6</v>
      </c>
      <c r="J9" s="31">
        <v>49.81</v>
      </c>
      <c r="K9" s="32">
        <v>53</v>
      </c>
    </row>
    <row r="10" spans="3:11" ht="15">
      <c r="C10" s="30" t="s">
        <v>7</v>
      </c>
      <c r="D10" s="31">
        <v>44.59</v>
      </c>
      <c r="E10" s="32">
        <v>46.5</v>
      </c>
      <c r="G10" s="35">
        <f t="shared" si="0"/>
        <v>-0.00999999999999801</v>
      </c>
      <c r="I10" s="30" t="s">
        <v>7</v>
      </c>
      <c r="J10" s="31">
        <v>44.6</v>
      </c>
      <c r="K10" s="32">
        <v>46.5</v>
      </c>
    </row>
    <row r="11" spans="3:11" ht="15">
      <c r="C11" s="30" t="s">
        <v>8</v>
      </c>
      <c r="D11" s="31">
        <v>31.42</v>
      </c>
      <c r="E11" s="32">
        <v>34</v>
      </c>
      <c r="G11" s="35">
        <f t="shared" si="0"/>
        <v>-0.03999999999999915</v>
      </c>
      <c r="I11" s="30" t="s">
        <v>8</v>
      </c>
      <c r="J11" s="31">
        <v>31.46</v>
      </c>
      <c r="K11" s="32">
        <v>34</v>
      </c>
    </row>
    <row r="12" spans="3:11" ht="15">
      <c r="C12" s="30" t="s">
        <v>9</v>
      </c>
      <c r="D12" s="31">
        <v>36.94</v>
      </c>
      <c r="E12" s="32">
        <v>44</v>
      </c>
      <c r="G12" s="35">
        <f t="shared" si="0"/>
        <v>-0.060000000000002274</v>
      </c>
      <c r="I12" s="30" t="s">
        <v>9</v>
      </c>
      <c r="J12" s="31">
        <v>37</v>
      </c>
      <c r="K12" s="32">
        <v>44</v>
      </c>
    </row>
    <row r="13" spans="3:11" ht="12.75" thickBot="1">
      <c r="C13" s="30" t="s">
        <v>10</v>
      </c>
      <c r="D13" s="31">
        <v>27.89</v>
      </c>
      <c r="E13" s="32">
        <v>30.2</v>
      </c>
      <c r="G13" s="35">
        <f t="shared" si="0"/>
        <v>-0.019999999999999574</v>
      </c>
      <c r="I13" s="30" t="s">
        <v>10</v>
      </c>
      <c r="J13" s="31">
        <v>27.91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3" sqref="C3:E1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127</v>
      </c>
      <c r="D3" s="250"/>
      <c r="E3" s="250"/>
      <c r="I3" s="250" t="s">
        <v>126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80" t="s">
        <v>0</v>
      </c>
      <c r="D5" s="36" t="s">
        <v>1</v>
      </c>
      <c r="E5" s="29" t="s">
        <v>2</v>
      </c>
      <c r="G5" s="34" t="s">
        <v>50</v>
      </c>
      <c r="I5" s="8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31.64</v>
      </c>
      <c r="E6" s="32">
        <v>35.3</v>
      </c>
      <c r="G6" s="35">
        <f>(D6-J6)</f>
        <v>-0.03999999999999915</v>
      </c>
      <c r="I6" s="30" t="s">
        <v>3</v>
      </c>
      <c r="J6" s="31">
        <v>31.68</v>
      </c>
      <c r="K6" s="32">
        <v>35.3</v>
      </c>
    </row>
    <row r="7" spans="3:11" ht="15">
      <c r="C7" s="30" t="s">
        <v>4</v>
      </c>
      <c r="D7" s="31">
        <v>90.86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90.93</v>
      </c>
      <c r="K7" s="32">
        <v>100.5</v>
      </c>
    </row>
    <row r="8" spans="3:11" ht="15">
      <c r="C8" s="30" t="s">
        <v>5</v>
      </c>
      <c r="D8" s="31">
        <v>33.31</v>
      </c>
      <c r="E8" s="32">
        <v>37.2</v>
      </c>
      <c r="G8" s="35">
        <f t="shared" si="0"/>
        <v>0</v>
      </c>
      <c r="I8" s="30" t="s">
        <v>5</v>
      </c>
      <c r="J8" s="31">
        <v>33.31</v>
      </c>
      <c r="K8" s="32">
        <v>37.2</v>
      </c>
    </row>
    <row r="9" spans="3:11" ht="15">
      <c r="C9" s="30" t="s">
        <v>6</v>
      </c>
      <c r="D9" s="31">
        <v>49.81</v>
      </c>
      <c r="E9" s="32">
        <v>53</v>
      </c>
      <c r="G9" s="35">
        <f t="shared" si="0"/>
        <v>-0.04999999999999716</v>
      </c>
      <c r="I9" s="30" t="s">
        <v>6</v>
      </c>
      <c r="J9" s="31">
        <v>49.86</v>
      </c>
      <c r="K9" s="32">
        <v>53</v>
      </c>
    </row>
    <row r="10" spans="3:11" ht="15">
      <c r="C10" s="30" t="s">
        <v>7</v>
      </c>
      <c r="D10" s="31">
        <v>44.6</v>
      </c>
      <c r="E10" s="32">
        <v>46.5</v>
      </c>
      <c r="G10" s="35">
        <f t="shared" si="0"/>
        <v>-0.030000000000001137</v>
      </c>
      <c r="I10" s="30" t="s">
        <v>7</v>
      </c>
      <c r="J10" s="31">
        <v>44.63</v>
      </c>
      <c r="K10" s="32">
        <v>46.5</v>
      </c>
    </row>
    <row r="11" spans="3:11" ht="15">
      <c r="C11" s="30" t="s">
        <v>8</v>
      </c>
      <c r="D11" s="31">
        <v>31.46</v>
      </c>
      <c r="E11" s="32">
        <v>34</v>
      </c>
      <c r="G11" s="35">
        <f t="shared" si="0"/>
        <v>-0.03999999999999915</v>
      </c>
      <c r="I11" s="30" t="s">
        <v>8</v>
      </c>
      <c r="J11" s="31">
        <v>31.5</v>
      </c>
      <c r="K11" s="32">
        <v>34</v>
      </c>
    </row>
    <row r="12" spans="3:11" ht="15">
      <c r="C12" s="30" t="s">
        <v>9</v>
      </c>
      <c r="D12" s="31">
        <v>37</v>
      </c>
      <c r="E12" s="32">
        <v>44</v>
      </c>
      <c r="G12" s="35">
        <f t="shared" si="0"/>
        <v>-0.030000000000001137</v>
      </c>
      <c r="I12" s="30" t="s">
        <v>9</v>
      </c>
      <c r="J12" s="31">
        <v>37.03</v>
      </c>
      <c r="K12" s="32">
        <v>44</v>
      </c>
    </row>
    <row r="13" spans="3:11" ht="12.75" thickBot="1">
      <c r="C13" s="30" t="s">
        <v>10</v>
      </c>
      <c r="D13" s="31">
        <v>27.91</v>
      </c>
      <c r="E13" s="32">
        <v>30.2</v>
      </c>
      <c r="G13" s="35">
        <f t="shared" si="0"/>
        <v>0</v>
      </c>
      <c r="I13" s="30" t="s">
        <v>10</v>
      </c>
      <c r="J13" s="31">
        <v>27.91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4:E4"/>
    <mergeCell ref="I4:K4"/>
    <mergeCell ref="C3:E3"/>
    <mergeCell ref="I3:K3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126</v>
      </c>
      <c r="D3" s="250"/>
      <c r="E3" s="250"/>
      <c r="I3" s="250" t="s">
        <v>125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9" t="s">
        <v>0</v>
      </c>
      <c r="D5" s="36" t="s">
        <v>1</v>
      </c>
      <c r="E5" s="29" t="s">
        <v>2</v>
      </c>
      <c r="G5" s="34" t="s">
        <v>50</v>
      </c>
      <c r="I5" s="7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31.68</v>
      </c>
      <c r="E6" s="32">
        <v>35.3</v>
      </c>
      <c r="G6" s="35">
        <f>(D6-J6)</f>
        <v>-0.10000000000000142</v>
      </c>
      <c r="I6" s="30" t="s">
        <v>3</v>
      </c>
      <c r="J6" s="31">
        <v>31.78</v>
      </c>
      <c r="K6" s="32">
        <v>35.3</v>
      </c>
    </row>
    <row r="7" spans="3:11" ht="15">
      <c r="C7" s="30" t="s">
        <v>4</v>
      </c>
      <c r="D7" s="31">
        <v>90.93</v>
      </c>
      <c r="E7" s="32">
        <v>100.5</v>
      </c>
      <c r="G7" s="35">
        <f aca="true" t="shared" si="0" ref="G7:G13">(D7-J7)</f>
        <v>-0.2799999999999869</v>
      </c>
      <c r="I7" s="30" t="s">
        <v>4</v>
      </c>
      <c r="J7" s="31">
        <v>91.21</v>
      </c>
      <c r="K7" s="32">
        <v>100.5</v>
      </c>
    </row>
    <row r="8" spans="3:11" ht="15">
      <c r="C8" s="30" t="s">
        <v>5</v>
      </c>
      <c r="D8" s="31">
        <v>33.31</v>
      </c>
      <c r="E8" s="32">
        <v>37.2</v>
      </c>
      <c r="G8" s="35">
        <f t="shared" si="0"/>
        <v>-0.0899999999999963</v>
      </c>
      <c r="I8" s="30" t="s">
        <v>5</v>
      </c>
      <c r="J8" s="31">
        <v>33.4</v>
      </c>
      <c r="K8" s="32">
        <v>37.2</v>
      </c>
    </row>
    <row r="9" spans="3:11" ht="15">
      <c r="C9" s="30" t="s">
        <v>6</v>
      </c>
      <c r="D9" s="31">
        <v>49.86</v>
      </c>
      <c r="E9" s="32">
        <v>53</v>
      </c>
      <c r="G9" s="35">
        <f t="shared" si="0"/>
        <v>-0.060000000000002274</v>
      </c>
      <c r="I9" s="30" t="s">
        <v>6</v>
      </c>
      <c r="J9" s="31">
        <v>49.92</v>
      </c>
      <c r="K9" s="32">
        <v>53</v>
      </c>
    </row>
    <row r="10" spans="3:11" ht="15">
      <c r="C10" s="30" t="s">
        <v>7</v>
      </c>
      <c r="D10" s="31">
        <v>44.63</v>
      </c>
      <c r="E10" s="32">
        <v>46.5</v>
      </c>
      <c r="G10" s="35">
        <f t="shared" si="0"/>
        <v>-0.03999999999999915</v>
      </c>
      <c r="I10" s="30" t="s">
        <v>7</v>
      </c>
      <c r="J10" s="31">
        <v>44.67</v>
      </c>
      <c r="K10" s="32">
        <v>46.5</v>
      </c>
    </row>
    <row r="11" spans="3:11" ht="15">
      <c r="C11" s="30" t="s">
        <v>8</v>
      </c>
      <c r="D11" s="31">
        <v>31.5</v>
      </c>
      <c r="E11" s="32">
        <v>34</v>
      </c>
      <c r="G11" s="35">
        <f t="shared" si="0"/>
        <v>-0.0799999999999983</v>
      </c>
      <c r="I11" s="30" t="s">
        <v>8</v>
      </c>
      <c r="J11" s="31">
        <v>31.58</v>
      </c>
      <c r="K11" s="32">
        <v>34</v>
      </c>
    </row>
    <row r="12" spans="3:11" ht="15">
      <c r="C12" s="30" t="s">
        <v>9</v>
      </c>
      <c r="D12" s="31">
        <v>37.03</v>
      </c>
      <c r="E12" s="32">
        <v>44</v>
      </c>
      <c r="G12" s="35">
        <f t="shared" si="0"/>
        <v>-0.0799999999999983</v>
      </c>
      <c r="I12" s="30" t="s">
        <v>9</v>
      </c>
      <c r="J12" s="31">
        <v>37.11</v>
      </c>
      <c r="K12" s="32">
        <v>44</v>
      </c>
    </row>
    <row r="13" spans="3:11" ht="12.75" thickBot="1">
      <c r="C13" s="30" t="s">
        <v>10</v>
      </c>
      <c r="D13" s="31">
        <v>27.91</v>
      </c>
      <c r="E13" s="32">
        <v>30.2</v>
      </c>
      <c r="G13" s="35">
        <f t="shared" si="0"/>
        <v>-0.019999999999999574</v>
      </c>
      <c r="I13" s="30" t="s">
        <v>10</v>
      </c>
      <c r="J13" s="31">
        <v>27.93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D18" sqref="D1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125</v>
      </c>
      <c r="D3" s="250"/>
      <c r="E3" s="250"/>
      <c r="I3" s="250" t="s">
        <v>124</v>
      </c>
      <c r="J3" s="250"/>
      <c r="K3" s="250"/>
    </row>
    <row r="4" spans="3:11" ht="15">
      <c r="C4" s="249" t="s">
        <v>94</v>
      </c>
      <c r="D4" s="249"/>
      <c r="E4" s="249"/>
      <c r="I4" s="249" t="s">
        <v>123</v>
      </c>
      <c r="J4" s="249"/>
      <c r="K4" s="249"/>
    </row>
    <row r="5" spans="3:11" ht="36">
      <c r="C5" s="78" t="s">
        <v>0</v>
      </c>
      <c r="D5" s="36" t="s">
        <v>1</v>
      </c>
      <c r="E5" s="29" t="s">
        <v>2</v>
      </c>
      <c r="G5" s="34" t="s">
        <v>50</v>
      </c>
      <c r="I5" s="7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31.78</v>
      </c>
      <c r="E6" s="32">
        <v>35.3</v>
      </c>
      <c r="G6" s="35">
        <f>(D6-J6)</f>
        <v>-0.03999999999999915</v>
      </c>
      <c r="I6" s="30" t="s">
        <v>3</v>
      </c>
      <c r="J6" s="31">
        <v>31.82</v>
      </c>
      <c r="K6" s="32">
        <v>35.3</v>
      </c>
    </row>
    <row r="7" spans="3:11" ht="15">
      <c r="C7" s="30" t="s">
        <v>4</v>
      </c>
      <c r="D7" s="31">
        <v>91.21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91.27</v>
      </c>
      <c r="K7" s="32">
        <v>100.5</v>
      </c>
    </row>
    <row r="8" spans="3:11" ht="15">
      <c r="C8" s="30" t="s">
        <v>5</v>
      </c>
      <c r="D8" s="31">
        <v>33.4</v>
      </c>
      <c r="E8" s="32">
        <v>37.2</v>
      </c>
      <c r="G8" s="35">
        <f t="shared" si="0"/>
        <v>-0.05000000000000426</v>
      </c>
      <c r="I8" s="30" t="s">
        <v>5</v>
      </c>
      <c r="J8" s="31">
        <v>33.45</v>
      </c>
      <c r="K8" s="32">
        <v>37.2</v>
      </c>
    </row>
    <row r="9" spans="3:11" ht="15">
      <c r="C9" s="30" t="s">
        <v>6</v>
      </c>
      <c r="D9" s="31">
        <v>49.92</v>
      </c>
      <c r="E9" s="32">
        <v>53</v>
      </c>
      <c r="G9" s="35">
        <f t="shared" si="0"/>
        <v>-0.01999999999999602</v>
      </c>
      <c r="I9" s="30" t="s">
        <v>6</v>
      </c>
      <c r="J9" s="31">
        <v>49.94</v>
      </c>
      <c r="K9" s="32">
        <v>53</v>
      </c>
    </row>
    <row r="10" spans="3:11" ht="15">
      <c r="C10" s="30" t="s">
        <v>7</v>
      </c>
      <c r="D10" s="31">
        <v>44.67</v>
      </c>
      <c r="E10" s="32">
        <v>46.5</v>
      </c>
      <c r="G10" s="35">
        <f t="shared" si="0"/>
        <v>-0.01999999999999602</v>
      </c>
      <c r="I10" s="30" t="s">
        <v>7</v>
      </c>
      <c r="J10" s="31">
        <v>44.69</v>
      </c>
      <c r="K10" s="32">
        <v>46.5</v>
      </c>
    </row>
    <row r="11" spans="3:11" ht="15">
      <c r="C11" s="30" t="s">
        <v>8</v>
      </c>
      <c r="D11" s="31">
        <v>31.58</v>
      </c>
      <c r="E11" s="32">
        <v>34</v>
      </c>
      <c r="G11" s="35">
        <f t="shared" si="0"/>
        <v>-0.09000000000000341</v>
      </c>
      <c r="I11" s="30" t="s">
        <v>8</v>
      </c>
      <c r="J11" s="31">
        <v>31.67</v>
      </c>
      <c r="K11" s="32">
        <v>34</v>
      </c>
    </row>
    <row r="12" spans="3:11" ht="15">
      <c r="C12" s="30" t="s">
        <v>9</v>
      </c>
      <c r="D12" s="31">
        <v>37.11</v>
      </c>
      <c r="E12" s="32">
        <v>44</v>
      </c>
      <c r="G12" s="35">
        <f t="shared" si="0"/>
        <v>-0.03999999999999915</v>
      </c>
      <c r="I12" s="30" t="s">
        <v>9</v>
      </c>
      <c r="J12" s="31">
        <v>37.15</v>
      </c>
      <c r="K12" s="32">
        <v>44</v>
      </c>
    </row>
    <row r="13" spans="3:11" ht="12.75" thickBot="1">
      <c r="C13" s="30" t="s">
        <v>10</v>
      </c>
      <c r="D13" s="31">
        <v>27.93</v>
      </c>
      <c r="E13" s="32">
        <v>30.2</v>
      </c>
      <c r="G13" s="35">
        <f t="shared" si="0"/>
        <v>-0.019999999999999574</v>
      </c>
      <c r="I13" s="30" t="s">
        <v>10</v>
      </c>
      <c r="J13" s="31">
        <v>27.95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3" sqref="C3:E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124</v>
      </c>
      <c r="D3" s="250"/>
      <c r="E3" s="250"/>
      <c r="I3" s="250" t="s">
        <v>122</v>
      </c>
      <c r="J3" s="250"/>
      <c r="K3" s="250"/>
    </row>
    <row r="4" spans="3:11" ht="15">
      <c r="C4" s="249" t="s">
        <v>123</v>
      </c>
      <c r="D4" s="249"/>
      <c r="E4" s="249"/>
      <c r="I4" s="249" t="s">
        <v>94</v>
      </c>
      <c r="J4" s="249"/>
      <c r="K4" s="249"/>
    </row>
    <row r="5" spans="3:11" ht="36">
      <c r="C5" s="77" t="s">
        <v>0</v>
      </c>
      <c r="D5" s="36" t="s">
        <v>1</v>
      </c>
      <c r="E5" s="29" t="s">
        <v>2</v>
      </c>
      <c r="G5" s="34" t="s">
        <v>50</v>
      </c>
      <c r="I5" s="7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31.82</v>
      </c>
      <c r="E6" s="32">
        <v>35.3</v>
      </c>
      <c r="G6" s="35">
        <f>(D6-J6)</f>
        <v>-0.030000000000001137</v>
      </c>
      <c r="I6" s="30" t="s">
        <v>3</v>
      </c>
      <c r="J6" s="31">
        <v>31.85</v>
      </c>
      <c r="K6" s="32">
        <v>35.3</v>
      </c>
    </row>
    <row r="7" spans="3:11" ht="15">
      <c r="C7" s="30" t="s">
        <v>4</v>
      </c>
      <c r="D7" s="31">
        <v>91.27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91.33</v>
      </c>
      <c r="K7" s="32">
        <v>100.5</v>
      </c>
    </row>
    <row r="8" spans="3:11" ht="15">
      <c r="C8" s="30" t="s">
        <v>5</v>
      </c>
      <c r="D8" s="31">
        <v>33.45</v>
      </c>
      <c r="E8" s="32">
        <v>37.2</v>
      </c>
      <c r="G8" s="35">
        <f t="shared" si="0"/>
        <v>-0.00999999999999801</v>
      </c>
      <c r="I8" s="30" t="s">
        <v>5</v>
      </c>
      <c r="J8" s="31">
        <v>33.46</v>
      </c>
      <c r="K8" s="32">
        <v>37.2</v>
      </c>
    </row>
    <row r="9" spans="3:11" ht="15">
      <c r="C9" s="30" t="s">
        <v>6</v>
      </c>
      <c r="D9" s="31">
        <v>49.94</v>
      </c>
      <c r="E9" s="32">
        <v>53</v>
      </c>
      <c r="G9" s="35">
        <f t="shared" si="0"/>
        <v>-0.03999999999999915</v>
      </c>
      <c r="I9" s="30" t="s">
        <v>6</v>
      </c>
      <c r="J9" s="31">
        <v>49.98</v>
      </c>
      <c r="K9" s="32">
        <v>53</v>
      </c>
    </row>
    <row r="10" spans="3:11" ht="15">
      <c r="C10" s="30" t="s">
        <v>7</v>
      </c>
      <c r="D10" s="31">
        <v>44.69</v>
      </c>
      <c r="E10" s="32">
        <v>46.5</v>
      </c>
      <c r="G10" s="35">
        <f t="shared" si="0"/>
        <v>-0.020000000000003126</v>
      </c>
      <c r="I10" s="30" t="s">
        <v>7</v>
      </c>
      <c r="J10" s="31">
        <v>44.71</v>
      </c>
      <c r="K10" s="32">
        <v>46.5</v>
      </c>
    </row>
    <row r="11" spans="3:11" ht="15">
      <c r="C11" s="30" t="s">
        <v>8</v>
      </c>
      <c r="D11" s="31">
        <v>31.67</v>
      </c>
      <c r="E11" s="32">
        <v>34</v>
      </c>
      <c r="G11" s="35">
        <f t="shared" si="0"/>
        <v>0.010000000000001563</v>
      </c>
      <c r="I11" s="30" t="s">
        <v>8</v>
      </c>
      <c r="J11" s="31">
        <v>31.66</v>
      </c>
      <c r="K11" s="32">
        <v>34</v>
      </c>
    </row>
    <row r="12" spans="3:11" ht="15">
      <c r="C12" s="30" t="s">
        <v>9</v>
      </c>
      <c r="D12" s="31">
        <v>37.15</v>
      </c>
      <c r="E12" s="32">
        <v>44</v>
      </c>
      <c r="G12" s="35">
        <f t="shared" si="0"/>
        <v>0.00999999999999801</v>
      </c>
      <c r="I12" s="30" t="s">
        <v>9</v>
      </c>
      <c r="J12" s="31">
        <v>37.14</v>
      </c>
      <c r="K12" s="32">
        <v>44</v>
      </c>
    </row>
    <row r="13" spans="3:11" ht="12.75" thickBot="1">
      <c r="C13" s="30" t="s">
        <v>10</v>
      </c>
      <c r="D13" s="31">
        <v>27.95</v>
      </c>
      <c r="E13" s="32">
        <v>30.2</v>
      </c>
      <c r="G13" s="35">
        <f t="shared" si="0"/>
        <v>-0.019999999999999574</v>
      </c>
      <c r="I13" s="30" t="s">
        <v>10</v>
      </c>
      <c r="J13" s="31">
        <v>27.97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G19" sqref="G19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122</v>
      </c>
      <c r="D3" s="250"/>
      <c r="E3" s="250"/>
      <c r="I3" s="250" t="s">
        <v>121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6" t="s">
        <v>0</v>
      </c>
      <c r="D5" s="36" t="s">
        <v>1</v>
      </c>
      <c r="E5" s="29" t="s">
        <v>2</v>
      </c>
      <c r="G5" s="34" t="s">
        <v>50</v>
      </c>
      <c r="I5" s="7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31.85</v>
      </c>
      <c r="E6" s="32">
        <v>35.3</v>
      </c>
      <c r="G6" s="35">
        <f>(D6-J6)</f>
        <v>-0.00999999999999801</v>
      </c>
      <c r="I6" s="30" t="s">
        <v>3</v>
      </c>
      <c r="J6" s="31">
        <v>31.86</v>
      </c>
      <c r="K6" s="32">
        <v>35.3</v>
      </c>
    </row>
    <row r="7" spans="3:11" ht="15">
      <c r="C7" s="30" t="s">
        <v>4</v>
      </c>
      <c r="D7" s="31">
        <v>91.33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91.38</v>
      </c>
      <c r="K7" s="32">
        <v>100.5</v>
      </c>
    </row>
    <row r="8" spans="3:11" ht="15">
      <c r="C8" s="30" t="s">
        <v>5</v>
      </c>
      <c r="D8" s="31">
        <v>33.46</v>
      </c>
      <c r="E8" s="32">
        <v>37.2</v>
      </c>
      <c r="G8" s="35">
        <f t="shared" si="0"/>
        <v>0</v>
      </c>
      <c r="I8" s="30" t="s">
        <v>5</v>
      </c>
      <c r="J8" s="31">
        <v>33.46</v>
      </c>
      <c r="K8" s="32">
        <v>37.2</v>
      </c>
    </row>
    <row r="9" spans="3:11" ht="15">
      <c r="C9" s="30" t="s">
        <v>6</v>
      </c>
      <c r="D9" s="31">
        <v>49.98</v>
      </c>
      <c r="E9" s="32">
        <v>53</v>
      </c>
      <c r="G9" s="35">
        <f t="shared" si="0"/>
        <v>-0.010000000000005116</v>
      </c>
      <c r="I9" s="30" t="s">
        <v>6</v>
      </c>
      <c r="J9" s="31">
        <v>49.99</v>
      </c>
      <c r="K9" s="32">
        <v>53</v>
      </c>
    </row>
    <row r="10" spans="3:11" ht="15">
      <c r="C10" s="30" t="s">
        <v>7</v>
      </c>
      <c r="D10" s="31">
        <v>44.71</v>
      </c>
      <c r="E10" s="32">
        <v>46.5</v>
      </c>
      <c r="G10" s="35">
        <f t="shared" si="0"/>
        <v>-0.00999999999999801</v>
      </c>
      <c r="I10" s="30" t="s">
        <v>7</v>
      </c>
      <c r="J10" s="31">
        <v>44.72</v>
      </c>
      <c r="K10" s="32">
        <v>46.5</v>
      </c>
    </row>
    <row r="11" spans="3:11" ht="15">
      <c r="C11" s="30" t="s">
        <v>8</v>
      </c>
      <c r="D11" s="31">
        <v>31.66</v>
      </c>
      <c r="E11" s="32">
        <v>34</v>
      </c>
      <c r="G11" s="35">
        <f t="shared" si="0"/>
        <v>-0.019999999999999574</v>
      </c>
      <c r="I11" s="30" t="s">
        <v>8</v>
      </c>
      <c r="J11" s="31">
        <v>31.68</v>
      </c>
      <c r="K11" s="32">
        <v>34</v>
      </c>
    </row>
    <row r="12" spans="3:11" ht="15">
      <c r="C12" s="30" t="s">
        <v>9</v>
      </c>
      <c r="D12" s="31">
        <v>37.14</v>
      </c>
      <c r="E12" s="32">
        <v>44</v>
      </c>
      <c r="G12" s="35">
        <f t="shared" si="0"/>
        <v>-0.030000000000001137</v>
      </c>
      <c r="I12" s="30" t="s">
        <v>9</v>
      </c>
      <c r="J12" s="31">
        <v>37.17</v>
      </c>
      <c r="K12" s="32">
        <v>44</v>
      </c>
    </row>
    <row r="13" spans="3:11" ht="12.75" thickBot="1">
      <c r="C13" s="30" t="s">
        <v>10</v>
      </c>
      <c r="D13" s="31">
        <v>27.97</v>
      </c>
      <c r="E13" s="32">
        <v>30.2</v>
      </c>
      <c r="G13" s="35">
        <f t="shared" si="0"/>
        <v>-0.010000000000001563</v>
      </c>
      <c r="I13" s="30" t="s">
        <v>10</v>
      </c>
      <c r="J13" s="31">
        <v>27.98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5" sqref="E15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121</v>
      </c>
      <c r="D3" s="250"/>
      <c r="E3" s="250"/>
      <c r="I3" s="250" t="s">
        <v>120</v>
      </c>
      <c r="J3" s="250"/>
      <c r="K3" s="250"/>
    </row>
    <row r="4" spans="3:11" ht="15">
      <c r="C4" s="249" t="s">
        <v>94</v>
      </c>
      <c r="D4" s="249"/>
      <c r="E4" s="249"/>
      <c r="I4" s="249" t="s">
        <v>101</v>
      </c>
      <c r="J4" s="249"/>
      <c r="K4" s="249"/>
    </row>
    <row r="5" spans="3:11" ht="36">
      <c r="C5" s="75" t="s">
        <v>0</v>
      </c>
      <c r="D5" s="36" t="s">
        <v>1</v>
      </c>
      <c r="E5" s="29" t="s">
        <v>2</v>
      </c>
      <c r="G5" s="34" t="s">
        <v>50</v>
      </c>
      <c r="I5" s="7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31.86</v>
      </c>
      <c r="E6" s="32">
        <v>35.3</v>
      </c>
      <c r="G6" s="35">
        <f>(D6-J6)</f>
        <v>-0.03999999999999915</v>
      </c>
      <c r="I6" s="30" t="s">
        <v>3</v>
      </c>
      <c r="J6" s="31">
        <v>31.9</v>
      </c>
      <c r="K6" s="32">
        <v>35.3</v>
      </c>
    </row>
    <row r="7" spans="3:11" ht="15">
      <c r="C7" s="30" t="s">
        <v>4</v>
      </c>
      <c r="D7" s="31">
        <v>91.38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91.45</v>
      </c>
      <c r="K7" s="32">
        <v>100.5</v>
      </c>
    </row>
    <row r="8" spans="3:11" ht="15">
      <c r="C8" s="30" t="s">
        <v>5</v>
      </c>
      <c r="D8" s="31">
        <v>33.46</v>
      </c>
      <c r="E8" s="32">
        <v>37.2</v>
      </c>
      <c r="G8" s="35">
        <f t="shared" si="0"/>
        <v>-0.03999999999999915</v>
      </c>
      <c r="I8" s="30" t="s">
        <v>5</v>
      </c>
      <c r="J8" s="31">
        <v>33.5</v>
      </c>
      <c r="K8" s="32">
        <v>37.2</v>
      </c>
    </row>
    <row r="9" spans="3:11" ht="15">
      <c r="C9" s="30" t="s">
        <v>6</v>
      </c>
      <c r="D9" s="31">
        <v>49.99</v>
      </c>
      <c r="E9" s="32">
        <v>53</v>
      </c>
      <c r="G9" s="35">
        <f t="shared" si="0"/>
        <v>-0.04999999999999716</v>
      </c>
      <c r="I9" s="30" t="s">
        <v>6</v>
      </c>
      <c r="J9" s="31">
        <v>50.04</v>
      </c>
      <c r="K9" s="32">
        <v>53</v>
      </c>
    </row>
    <row r="10" spans="3:11" ht="15">
      <c r="C10" s="30" t="s">
        <v>7</v>
      </c>
      <c r="D10" s="31">
        <v>44.72</v>
      </c>
      <c r="E10" s="32">
        <v>46.5</v>
      </c>
      <c r="G10" s="35">
        <f t="shared" si="0"/>
        <v>-0.020000000000003126</v>
      </c>
      <c r="I10" s="30" t="s">
        <v>7</v>
      </c>
      <c r="J10" s="31">
        <v>44.74</v>
      </c>
      <c r="K10" s="32">
        <v>46.5</v>
      </c>
    </row>
    <row r="11" spans="3:11" ht="15">
      <c r="C11" s="30" t="s">
        <v>8</v>
      </c>
      <c r="D11" s="31">
        <v>31.68</v>
      </c>
      <c r="E11" s="32">
        <v>34</v>
      </c>
      <c r="G11" s="35">
        <f t="shared" si="0"/>
        <v>-0.03999999999999915</v>
      </c>
      <c r="I11" s="30" t="s">
        <v>8</v>
      </c>
      <c r="J11" s="31">
        <v>31.72</v>
      </c>
      <c r="K11" s="32">
        <v>34</v>
      </c>
    </row>
    <row r="12" spans="3:11" ht="15">
      <c r="C12" s="30" t="s">
        <v>9</v>
      </c>
      <c r="D12" s="31">
        <v>37.17</v>
      </c>
      <c r="E12" s="32">
        <v>44</v>
      </c>
      <c r="G12" s="35">
        <f t="shared" si="0"/>
        <v>-0.04999999999999716</v>
      </c>
      <c r="I12" s="30" t="s">
        <v>9</v>
      </c>
      <c r="J12" s="31">
        <v>37.22</v>
      </c>
      <c r="K12" s="32">
        <v>44</v>
      </c>
    </row>
    <row r="13" spans="3:11" ht="12.75" thickBot="1">
      <c r="C13" s="30" t="s">
        <v>10</v>
      </c>
      <c r="D13" s="31">
        <v>27.98</v>
      </c>
      <c r="E13" s="32">
        <v>30.2</v>
      </c>
      <c r="G13" s="35">
        <f t="shared" si="0"/>
        <v>-0.00999999999999801</v>
      </c>
      <c r="I13" s="30" t="s">
        <v>10</v>
      </c>
      <c r="J13" s="31">
        <v>27.99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D7" sqref="D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120</v>
      </c>
      <c r="D3" s="250"/>
      <c r="E3" s="250"/>
      <c r="I3" s="250" t="s">
        <v>119</v>
      </c>
      <c r="J3" s="250"/>
      <c r="K3" s="250"/>
    </row>
    <row r="4" spans="3:11" ht="15">
      <c r="C4" s="249" t="s">
        <v>101</v>
      </c>
      <c r="D4" s="249"/>
      <c r="E4" s="249"/>
      <c r="I4" s="249" t="s">
        <v>94</v>
      </c>
      <c r="J4" s="249"/>
      <c r="K4" s="249"/>
    </row>
    <row r="5" spans="3:11" ht="36">
      <c r="C5" s="74" t="s">
        <v>0</v>
      </c>
      <c r="D5" s="36" t="s">
        <v>1</v>
      </c>
      <c r="E5" s="29" t="s">
        <v>2</v>
      </c>
      <c r="G5" s="34" t="s">
        <v>50</v>
      </c>
      <c r="I5" s="7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31.9</v>
      </c>
      <c r="E6" s="32">
        <v>35.3</v>
      </c>
      <c r="G6" s="35">
        <f>(D6-J6)</f>
        <v>-0.07000000000000028</v>
      </c>
      <c r="I6" s="30" t="s">
        <v>3</v>
      </c>
      <c r="J6" s="31">
        <v>31.97</v>
      </c>
      <c r="K6" s="32">
        <v>35.3</v>
      </c>
    </row>
    <row r="7" spans="3:11" ht="15">
      <c r="C7" s="30" t="s">
        <v>4</v>
      </c>
      <c r="D7" s="31">
        <v>91.45</v>
      </c>
      <c r="E7" s="32">
        <v>100.5</v>
      </c>
      <c r="G7" s="35">
        <f aca="true" t="shared" si="0" ref="G7:G13">(D7-J7)</f>
        <v>-0.269999999999996</v>
      </c>
      <c r="I7" s="30" t="s">
        <v>4</v>
      </c>
      <c r="J7" s="31">
        <v>91.72</v>
      </c>
      <c r="K7" s="32">
        <v>100.5</v>
      </c>
    </row>
    <row r="8" spans="3:11" ht="15">
      <c r="C8" s="30" t="s">
        <v>5</v>
      </c>
      <c r="D8" s="31">
        <v>33.5</v>
      </c>
      <c r="E8" s="32">
        <v>37.2</v>
      </c>
      <c r="G8" s="35">
        <f t="shared" si="0"/>
        <v>-0.04999999999999716</v>
      </c>
      <c r="I8" s="30" t="s">
        <v>5</v>
      </c>
      <c r="J8" s="31">
        <v>33.55</v>
      </c>
      <c r="K8" s="32">
        <v>37.2</v>
      </c>
    </row>
    <row r="9" spans="3:11" ht="15">
      <c r="C9" s="30" t="s">
        <v>6</v>
      </c>
      <c r="D9" s="31">
        <v>50.04</v>
      </c>
      <c r="E9" s="32">
        <v>53</v>
      </c>
      <c r="G9" s="35">
        <f t="shared" si="0"/>
        <v>-0.07000000000000028</v>
      </c>
      <c r="I9" s="30" t="s">
        <v>6</v>
      </c>
      <c r="J9" s="31">
        <v>50.11</v>
      </c>
      <c r="K9" s="32">
        <v>53</v>
      </c>
    </row>
    <row r="10" spans="3:11" ht="15">
      <c r="C10" s="30" t="s">
        <v>7</v>
      </c>
      <c r="D10" s="31">
        <v>44.74</v>
      </c>
      <c r="E10" s="32">
        <v>46.5</v>
      </c>
      <c r="G10" s="35">
        <f t="shared" si="0"/>
        <v>-0.05999999999999517</v>
      </c>
      <c r="I10" s="30" t="s">
        <v>7</v>
      </c>
      <c r="J10" s="31">
        <v>44.8</v>
      </c>
      <c r="K10" s="32">
        <v>46.5</v>
      </c>
    </row>
    <row r="11" spans="3:11" ht="15">
      <c r="C11" s="30" t="s">
        <v>8</v>
      </c>
      <c r="D11" s="31">
        <v>31.72</v>
      </c>
      <c r="E11" s="32">
        <v>34</v>
      </c>
      <c r="G11" s="35">
        <f t="shared" si="0"/>
        <v>-0.060000000000002274</v>
      </c>
      <c r="I11" s="30" t="s">
        <v>8</v>
      </c>
      <c r="J11" s="31">
        <v>31.78</v>
      </c>
      <c r="K11" s="32">
        <v>34</v>
      </c>
    </row>
    <row r="12" spans="3:11" ht="15">
      <c r="C12" s="30" t="s">
        <v>9</v>
      </c>
      <c r="D12" s="31">
        <v>37.22</v>
      </c>
      <c r="E12" s="32">
        <v>44</v>
      </c>
      <c r="G12" s="35">
        <f t="shared" si="0"/>
        <v>0</v>
      </c>
      <c r="I12" s="30" t="s">
        <v>9</v>
      </c>
      <c r="J12" s="31">
        <v>37.22</v>
      </c>
      <c r="K12" s="32">
        <v>44</v>
      </c>
    </row>
    <row r="13" spans="3:11" ht="12.75" thickBot="1">
      <c r="C13" s="30" t="s">
        <v>10</v>
      </c>
      <c r="D13" s="31">
        <v>27.99</v>
      </c>
      <c r="E13" s="32">
        <v>30.2</v>
      </c>
      <c r="G13" s="35">
        <f t="shared" si="0"/>
        <v>-0.0400000000000027</v>
      </c>
      <c r="I13" s="30" t="s">
        <v>10</v>
      </c>
      <c r="J13" s="31">
        <v>28.03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7" sqref="J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119</v>
      </c>
      <c r="D3" s="250"/>
      <c r="E3" s="250"/>
      <c r="I3" s="250" t="s">
        <v>118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3" t="s">
        <v>0</v>
      </c>
      <c r="D5" s="36" t="s">
        <v>1</v>
      </c>
      <c r="E5" s="29" t="s">
        <v>2</v>
      </c>
      <c r="G5" s="34" t="s">
        <v>50</v>
      </c>
      <c r="I5" s="7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31.97</v>
      </c>
      <c r="E6" s="32">
        <v>35.3</v>
      </c>
      <c r="G6" s="35">
        <f>(D6-J6)</f>
        <v>-0.019999999999999574</v>
      </c>
      <c r="I6" s="30" t="s">
        <v>3</v>
      </c>
      <c r="J6" s="31">
        <v>31.99</v>
      </c>
      <c r="K6" s="32">
        <v>35.3</v>
      </c>
    </row>
    <row r="7" spans="3:11" ht="15">
      <c r="C7" s="30" t="s">
        <v>4</v>
      </c>
      <c r="D7" s="31">
        <v>91.72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91.8</v>
      </c>
      <c r="K7" s="32">
        <v>100.5</v>
      </c>
    </row>
    <row r="8" spans="3:11" ht="15">
      <c r="C8" s="30" t="s">
        <v>5</v>
      </c>
      <c r="D8" s="31">
        <v>33.55</v>
      </c>
      <c r="E8" s="32">
        <v>37.2</v>
      </c>
      <c r="G8" s="35">
        <f t="shared" si="0"/>
        <v>-0.020000000000003126</v>
      </c>
      <c r="I8" s="30" t="s">
        <v>5</v>
      </c>
      <c r="J8" s="31">
        <v>33.57</v>
      </c>
      <c r="K8" s="32">
        <v>37.2</v>
      </c>
    </row>
    <row r="9" spans="3:11" ht="15">
      <c r="C9" s="30" t="s">
        <v>6</v>
      </c>
      <c r="D9" s="31">
        <v>50.11</v>
      </c>
      <c r="E9" s="32">
        <v>53</v>
      </c>
      <c r="G9" s="35">
        <f t="shared" si="0"/>
        <v>-0.030000000000001137</v>
      </c>
      <c r="I9" s="30" t="s">
        <v>6</v>
      </c>
      <c r="J9" s="31">
        <v>50.14</v>
      </c>
      <c r="K9" s="32">
        <v>53</v>
      </c>
    </row>
    <row r="10" spans="3:11" ht="15">
      <c r="C10" s="30" t="s">
        <v>7</v>
      </c>
      <c r="D10" s="31">
        <v>44.8</v>
      </c>
      <c r="E10" s="32">
        <v>46.5</v>
      </c>
      <c r="G10" s="35">
        <f t="shared" si="0"/>
        <v>0</v>
      </c>
      <c r="I10" s="30" t="s">
        <v>7</v>
      </c>
      <c r="J10" s="31">
        <v>44.8</v>
      </c>
      <c r="K10" s="32">
        <v>46.5</v>
      </c>
    </row>
    <row r="11" spans="3:11" ht="15">
      <c r="C11" s="30" t="s">
        <v>8</v>
      </c>
      <c r="D11" s="31">
        <v>31.78</v>
      </c>
      <c r="E11" s="32">
        <v>34</v>
      </c>
      <c r="G11" s="35">
        <f t="shared" si="0"/>
        <v>-0.00999999999999801</v>
      </c>
      <c r="I11" s="30" t="s">
        <v>8</v>
      </c>
      <c r="J11" s="31">
        <v>31.79</v>
      </c>
      <c r="K11" s="32">
        <v>34</v>
      </c>
    </row>
    <row r="12" spans="3:11" ht="15">
      <c r="C12" s="30" t="s">
        <v>9</v>
      </c>
      <c r="D12" s="31">
        <v>37.22</v>
      </c>
      <c r="E12" s="32">
        <v>44</v>
      </c>
      <c r="G12" s="35">
        <f t="shared" si="0"/>
        <v>-0.00999999999999801</v>
      </c>
      <c r="I12" s="30" t="s">
        <v>9</v>
      </c>
      <c r="J12" s="31">
        <v>37.23</v>
      </c>
      <c r="K12" s="32">
        <v>44</v>
      </c>
    </row>
    <row r="13" spans="3:11" ht="12.75" thickBot="1">
      <c r="C13" s="30" t="s">
        <v>10</v>
      </c>
      <c r="D13" s="31">
        <v>28.03</v>
      </c>
      <c r="E13" s="32">
        <v>30.2</v>
      </c>
      <c r="G13" s="35">
        <f t="shared" si="0"/>
        <v>0</v>
      </c>
      <c r="I13" s="30" t="s">
        <v>10</v>
      </c>
      <c r="J13" s="31">
        <v>28.03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R13" sqref="R1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118</v>
      </c>
      <c r="D3" s="250"/>
      <c r="E3" s="250"/>
      <c r="I3" s="250" t="s">
        <v>117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2" t="s">
        <v>0</v>
      </c>
      <c r="D5" s="36" t="s">
        <v>1</v>
      </c>
      <c r="E5" s="29" t="s">
        <v>2</v>
      </c>
      <c r="G5" s="34" t="s">
        <v>50</v>
      </c>
      <c r="I5" s="7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31.99</v>
      </c>
      <c r="E6" s="32">
        <v>35.3</v>
      </c>
      <c r="G6" s="35">
        <f>(D6-J6)</f>
        <v>-0.03000000000000469</v>
      </c>
      <c r="I6" s="30" t="s">
        <v>3</v>
      </c>
      <c r="J6" s="31">
        <v>32.02</v>
      </c>
      <c r="K6" s="32">
        <v>35.3</v>
      </c>
    </row>
    <row r="7" spans="3:11" ht="15">
      <c r="C7" s="30" t="s">
        <v>4</v>
      </c>
      <c r="D7" s="31">
        <v>91.8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91.88</v>
      </c>
      <c r="K7" s="32">
        <v>100.5</v>
      </c>
    </row>
    <row r="8" spans="3:11" ht="15">
      <c r="C8" s="30" t="s">
        <v>5</v>
      </c>
      <c r="D8" s="31">
        <v>33.57</v>
      </c>
      <c r="E8" s="32">
        <v>37.2</v>
      </c>
      <c r="G8" s="35">
        <f t="shared" si="0"/>
        <v>-0.030000000000001137</v>
      </c>
      <c r="I8" s="30" t="s">
        <v>5</v>
      </c>
      <c r="J8" s="31">
        <v>33.6</v>
      </c>
      <c r="K8" s="32">
        <v>37.2</v>
      </c>
    </row>
    <row r="9" spans="3:11" ht="15">
      <c r="C9" s="30" t="s">
        <v>6</v>
      </c>
      <c r="D9" s="31">
        <v>50.14</v>
      </c>
      <c r="E9" s="32">
        <v>53</v>
      </c>
      <c r="G9" s="35">
        <f t="shared" si="0"/>
        <v>-0.01999999999999602</v>
      </c>
      <c r="I9" s="30" t="s">
        <v>6</v>
      </c>
      <c r="J9" s="31">
        <v>50.16</v>
      </c>
      <c r="K9" s="32">
        <v>53</v>
      </c>
    </row>
    <row r="10" spans="3:11" ht="15">
      <c r="C10" s="30" t="s">
        <v>7</v>
      </c>
      <c r="D10" s="31">
        <v>44.8</v>
      </c>
      <c r="E10" s="32">
        <v>46.5</v>
      </c>
      <c r="G10" s="35">
        <f t="shared" si="0"/>
        <v>-0.010000000000005116</v>
      </c>
      <c r="I10" s="30" t="s">
        <v>7</v>
      </c>
      <c r="J10" s="31">
        <v>44.81</v>
      </c>
      <c r="K10" s="32">
        <v>46.5</v>
      </c>
    </row>
    <row r="11" spans="3:11" ht="15">
      <c r="C11" s="30" t="s">
        <v>8</v>
      </c>
      <c r="D11" s="31">
        <v>31.79</v>
      </c>
      <c r="E11" s="32">
        <v>34</v>
      </c>
      <c r="G11" s="35">
        <f t="shared" si="0"/>
        <v>-0.030000000000001137</v>
      </c>
      <c r="I11" s="30" t="s">
        <v>8</v>
      </c>
      <c r="J11" s="31">
        <v>31.82</v>
      </c>
      <c r="K11" s="32">
        <v>34</v>
      </c>
    </row>
    <row r="12" spans="3:11" ht="15">
      <c r="C12" s="30" t="s">
        <v>9</v>
      </c>
      <c r="D12" s="31">
        <v>37.23</v>
      </c>
      <c r="E12" s="32">
        <v>44</v>
      </c>
      <c r="G12" s="35">
        <f t="shared" si="0"/>
        <v>-0.04000000000000625</v>
      </c>
      <c r="I12" s="30" t="s">
        <v>9</v>
      </c>
      <c r="J12" s="31">
        <v>37.27</v>
      </c>
      <c r="K12" s="32">
        <v>44</v>
      </c>
    </row>
    <row r="13" spans="3:11" ht="12.75" thickBot="1">
      <c r="C13" s="30" t="s">
        <v>10</v>
      </c>
      <c r="D13" s="31">
        <v>28.03</v>
      </c>
      <c r="E13" s="32">
        <v>30.2</v>
      </c>
      <c r="G13" s="35">
        <f t="shared" si="0"/>
        <v>0</v>
      </c>
      <c r="I13" s="30" t="s">
        <v>10</v>
      </c>
      <c r="J13" s="31">
        <v>28.03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239</v>
      </c>
      <c r="D3" s="248"/>
      <c r="E3" s="248"/>
      <c r="I3" s="248" t="s">
        <v>238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25" t="s">
        <v>0</v>
      </c>
      <c r="D5" s="224" t="s">
        <v>1</v>
      </c>
      <c r="E5" s="29" t="s">
        <v>2</v>
      </c>
      <c r="G5" s="142" t="s">
        <v>50</v>
      </c>
      <c r="I5" s="225" t="s">
        <v>0</v>
      </c>
      <c r="J5" s="224" t="s">
        <v>1</v>
      </c>
      <c r="K5" s="29" t="s">
        <v>2</v>
      </c>
    </row>
    <row r="6" spans="3:11" ht="15">
      <c r="C6" s="30" t="s">
        <v>3</v>
      </c>
      <c r="D6" s="31">
        <v>35.36</v>
      </c>
      <c r="E6" s="32">
        <v>35.3</v>
      </c>
      <c r="G6" s="35">
        <f aca="true" t="shared" si="0" ref="G6:G13">(D6-J6)</f>
        <v>-0.00999999999999801</v>
      </c>
      <c r="I6" s="30" t="s">
        <v>3</v>
      </c>
      <c r="J6" s="31">
        <v>35.37</v>
      </c>
      <c r="K6" s="32">
        <v>35.3</v>
      </c>
    </row>
    <row r="7" spans="3:11" ht="15">
      <c r="C7" s="30" t="s">
        <v>4</v>
      </c>
      <c r="D7" s="31">
        <v>91.49</v>
      </c>
      <c r="E7" s="32">
        <v>100.5</v>
      </c>
      <c r="G7" s="35">
        <f t="shared" si="0"/>
        <v>0.04999999999999716</v>
      </c>
      <c r="I7" s="30" t="s">
        <v>4</v>
      </c>
      <c r="J7" s="31">
        <v>91.44</v>
      </c>
      <c r="K7" s="32">
        <v>100.5</v>
      </c>
    </row>
    <row r="8" spans="3:11" ht="15">
      <c r="C8" s="30" t="s">
        <v>5</v>
      </c>
      <c r="D8" s="31">
        <v>36.41</v>
      </c>
      <c r="E8" s="32">
        <v>37.2</v>
      </c>
      <c r="G8" s="35">
        <f t="shared" si="0"/>
        <v>0.00999999999999801</v>
      </c>
      <c r="I8" s="30" t="s">
        <v>5</v>
      </c>
      <c r="J8" s="31">
        <v>36.4</v>
      </c>
      <c r="K8" s="32">
        <v>37.2</v>
      </c>
    </row>
    <row r="9" spans="3:11" ht="15">
      <c r="C9" s="30" t="s">
        <v>6</v>
      </c>
      <c r="D9" s="31">
        <v>53.14</v>
      </c>
      <c r="E9" s="32">
        <v>53</v>
      </c>
      <c r="G9" s="35">
        <f t="shared" si="0"/>
        <v>0.030000000000001137</v>
      </c>
      <c r="I9" s="30" t="s">
        <v>6</v>
      </c>
      <c r="J9" s="31">
        <v>53.11</v>
      </c>
      <c r="K9" s="32">
        <v>53</v>
      </c>
    </row>
    <row r="10" spans="3:11" ht="15">
      <c r="C10" s="30" t="s">
        <v>7</v>
      </c>
      <c r="D10" s="31">
        <v>46.46</v>
      </c>
      <c r="E10" s="32">
        <v>46.5</v>
      </c>
      <c r="G10" s="35">
        <f t="shared" si="0"/>
        <v>-0.04999999999999716</v>
      </c>
      <c r="I10" s="30" t="s">
        <v>7</v>
      </c>
      <c r="J10" s="31">
        <v>46.51</v>
      </c>
      <c r="K10" s="32">
        <v>46.5</v>
      </c>
    </row>
    <row r="11" spans="3:11" ht="15">
      <c r="C11" s="30" t="s">
        <v>8</v>
      </c>
      <c r="D11" s="31">
        <v>31.26</v>
      </c>
      <c r="E11" s="32">
        <v>34</v>
      </c>
      <c r="G11" s="35">
        <f t="shared" si="0"/>
        <v>0.240000000000002</v>
      </c>
      <c r="I11" s="30" t="s">
        <v>8</v>
      </c>
      <c r="J11" s="31">
        <v>31.02</v>
      </c>
      <c r="K11" s="32">
        <v>34</v>
      </c>
    </row>
    <row r="12" spans="3:11" ht="15">
      <c r="C12" s="30" t="s">
        <v>9</v>
      </c>
      <c r="D12" s="31">
        <v>35.57</v>
      </c>
      <c r="E12" s="32">
        <v>44</v>
      </c>
      <c r="G12" s="35">
        <f t="shared" si="0"/>
        <v>0</v>
      </c>
      <c r="I12" s="30" t="s">
        <v>9</v>
      </c>
      <c r="J12" s="31">
        <v>35.57</v>
      </c>
      <c r="K12" s="32">
        <v>44</v>
      </c>
    </row>
    <row r="13" spans="3:11" ht="12.75" thickBot="1">
      <c r="C13" s="30" t="s">
        <v>10</v>
      </c>
      <c r="D13" s="31">
        <v>28.39</v>
      </c>
      <c r="E13" s="32">
        <v>30.2</v>
      </c>
      <c r="G13" s="35">
        <f t="shared" si="0"/>
        <v>0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0" sqref="E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117</v>
      </c>
      <c r="D3" s="250"/>
      <c r="E3" s="250"/>
      <c r="I3" s="250" t="s">
        <v>116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1" t="s">
        <v>0</v>
      </c>
      <c r="D5" s="36" t="s">
        <v>1</v>
      </c>
      <c r="E5" s="29" t="s">
        <v>2</v>
      </c>
      <c r="G5" s="34" t="s">
        <v>50</v>
      </c>
      <c r="I5" s="7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32.02</v>
      </c>
      <c r="E6" s="32">
        <v>35.3</v>
      </c>
      <c r="G6" s="35">
        <f>(D6-J6)</f>
        <v>0</v>
      </c>
      <c r="I6" s="30" t="s">
        <v>3</v>
      </c>
      <c r="J6" s="31">
        <v>32.02</v>
      </c>
      <c r="K6" s="32">
        <v>35.3</v>
      </c>
    </row>
    <row r="7" spans="3:11" ht="15">
      <c r="C7" s="30" t="s">
        <v>4</v>
      </c>
      <c r="D7" s="31">
        <v>91.88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91.95</v>
      </c>
      <c r="K7" s="32">
        <v>100.5</v>
      </c>
    </row>
    <row r="8" spans="3:11" ht="15">
      <c r="C8" s="30" t="s">
        <v>5</v>
      </c>
      <c r="D8" s="31">
        <v>33.6</v>
      </c>
      <c r="E8" s="32">
        <v>37.2</v>
      </c>
      <c r="G8" s="35">
        <f t="shared" si="0"/>
        <v>-0.00999999999999801</v>
      </c>
      <c r="I8" s="30" t="s">
        <v>5</v>
      </c>
      <c r="J8" s="31">
        <v>33.61</v>
      </c>
      <c r="K8" s="32">
        <v>37.2</v>
      </c>
    </row>
    <row r="9" spans="3:11" ht="15">
      <c r="C9" s="30" t="s">
        <v>6</v>
      </c>
      <c r="D9" s="31">
        <v>50.16</v>
      </c>
      <c r="E9" s="32">
        <v>53</v>
      </c>
      <c r="G9" s="35">
        <f t="shared" si="0"/>
        <v>0</v>
      </c>
      <c r="I9" s="30" t="s">
        <v>6</v>
      </c>
      <c r="J9" s="31">
        <v>50.16</v>
      </c>
      <c r="K9" s="32">
        <v>53</v>
      </c>
    </row>
    <row r="10" spans="3:11" ht="15">
      <c r="C10" s="30" t="s">
        <v>7</v>
      </c>
      <c r="D10" s="31">
        <v>44.81</v>
      </c>
      <c r="E10" s="32">
        <v>46.5</v>
      </c>
      <c r="G10" s="35">
        <f t="shared" si="0"/>
        <v>0</v>
      </c>
      <c r="I10" s="30" t="s">
        <v>7</v>
      </c>
      <c r="J10" s="31">
        <v>44.81</v>
      </c>
      <c r="K10" s="32">
        <v>46.5</v>
      </c>
    </row>
    <row r="11" spans="3:11" ht="15">
      <c r="C11" s="30" t="s">
        <v>8</v>
      </c>
      <c r="D11" s="31">
        <v>31.82</v>
      </c>
      <c r="E11" s="32">
        <v>34</v>
      </c>
      <c r="G11" s="35">
        <f t="shared" si="0"/>
        <v>-0.00999999999999801</v>
      </c>
      <c r="I11" s="30" t="s">
        <v>8</v>
      </c>
      <c r="J11" s="31">
        <v>31.83</v>
      </c>
      <c r="K11" s="32">
        <v>34</v>
      </c>
    </row>
    <row r="12" spans="3:11" ht="15">
      <c r="C12" s="30" t="s">
        <v>9</v>
      </c>
      <c r="D12" s="31">
        <v>37.27</v>
      </c>
      <c r="E12" s="32">
        <v>44</v>
      </c>
      <c r="G12" s="35">
        <f t="shared" si="0"/>
        <v>-0.02999999999999403</v>
      </c>
      <c r="I12" s="30" t="s">
        <v>9</v>
      </c>
      <c r="J12" s="31">
        <v>37.3</v>
      </c>
      <c r="K12" s="32">
        <v>44</v>
      </c>
    </row>
    <row r="13" spans="3:11" ht="12.75" thickBot="1">
      <c r="C13" s="30" t="s">
        <v>10</v>
      </c>
      <c r="D13" s="31">
        <v>28.03</v>
      </c>
      <c r="E13" s="32">
        <v>30.2</v>
      </c>
      <c r="G13" s="35">
        <f t="shared" si="0"/>
        <v>-0.00999999999999801</v>
      </c>
      <c r="I13" s="30" t="s">
        <v>10</v>
      </c>
      <c r="J13" s="31">
        <v>28.04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116</v>
      </c>
      <c r="D3" s="250"/>
      <c r="E3" s="250"/>
      <c r="I3" s="250" t="s">
        <v>115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70" t="s">
        <v>0</v>
      </c>
      <c r="D5" s="36" t="s">
        <v>1</v>
      </c>
      <c r="E5" s="29" t="s">
        <v>2</v>
      </c>
      <c r="G5" s="34" t="s">
        <v>50</v>
      </c>
      <c r="I5" s="7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32.02</v>
      </c>
      <c r="E6" s="32">
        <v>35.3</v>
      </c>
      <c r="G6" s="35">
        <f>(D6-J6)</f>
        <v>-0.04999999999999716</v>
      </c>
      <c r="I6" s="30" t="s">
        <v>3</v>
      </c>
      <c r="J6" s="31">
        <v>32.07</v>
      </c>
      <c r="K6" s="32">
        <v>35.3</v>
      </c>
    </row>
    <row r="7" spans="3:11" ht="15">
      <c r="C7" s="30" t="s">
        <v>4</v>
      </c>
      <c r="D7" s="31">
        <v>91.95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92.04</v>
      </c>
      <c r="K7" s="32">
        <v>100.5</v>
      </c>
    </row>
    <row r="8" spans="3:11" ht="15">
      <c r="C8" s="30" t="s">
        <v>5</v>
      </c>
      <c r="D8" s="31">
        <v>33.61</v>
      </c>
      <c r="E8" s="32">
        <v>37.2</v>
      </c>
      <c r="G8" s="35">
        <f t="shared" si="0"/>
        <v>-0.03999999999999915</v>
      </c>
      <c r="I8" s="30" t="s">
        <v>5</v>
      </c>
      <c r="J8" s="31">
        <v>33.65</v>
      </c>
      <c r="K8" s="32">
        <v>37.2</v>
      </c>
    </row>
    <row r="9" spans="3:11" ht="15">
      <c r="C9" s="30" t="s">
        <v>6</v>
      </c>
      <c r="D9" s="31">
        <v>50.16</v>
      </c>
      <c r="E9" s="32">
        <v>53</v>
      </c>
      <c r="G9" s="35">
        <f t="shared" si="0"/>
        <v>-0.030000000000001137</v>
      </c>
      <c r="I9" s="30" t="s">
        <v>6</v>
      </c>
      <c r="J9" s="31">
        <v>50.19</v>
      </c>
      <c r="K9" s="32">
        <v>53</v>
      </c>
    </row>
    <row r="10" spans="3:11" ht="15">
      <c r="C10" s="30" t="s">
        <v>7</v>
      </c>
      <c r="D10" s="31">
        <v>44.81</v>
      </c>
      <c r="E10" s="32">
        <v>46.5</v>
      </c>
      <c r="G10" s="35">
        <f t="shared" si="0"/>
        <v>-0.01999999999999602</v>
      </c>
      <c r="I10" s="30" t="s">
        <v>7</v>
      </c>
      <c r="J10" s="31">
        <v>44.83</v>
      </c>
      <c r="K10" s="32">
        <v>46.5</v>
      </c>
    </row>
    <row r="11" spans="3:11" ht="15">
      <c r="C11" s="30" t="s">
        <v>8</v>
      </c>
      <c r="D11" s="31">
        <v>31.83</v>
      </c>
      <c r="E11" s="32">
        <v>34</v>
      </c>
      <c r="G11" s="35">
        <f t="shared" si="0"/>
        <v>-0.030000000000001137</v>
      </c>
      <c r="I11" s="30" t="s">
        <v>8</v>
      </c>
      <c r="J11" s="31">
        <v>31.86</v>
      </c>
      <c r="K11" s="32">
        <v>34</v>
      </c>
    </row>
    <row r="12" spans="3:11" ht="15">
      <c r="C12" s="30" t="s">
        <v>9</v>
      </c>
      <c r="D12" s="31">
        <v>37.3</v>
      </c>
      <c r="E12" s="32">
        <v>44</v>
      </c>
      <c r="G12" s="35">
        <f t="shared" si="0"/>
        <v>-0.020000000000003126</v>
      </c>
      <c r="I12" s="30" t="s">
        <v>9</v>
      </c>
      <c r="J12" s="31">
        <v>37.32</v>
      </c>
      <c r="K12" s="32">
        <v>44</v>
      </c>
    </row>
    <row r="13" spans="3:11" ht="12.75" thickBot="1">
      <c r="C13" s="30" t="s">
        <v>10</v>
      </c>
      <c r="D13" s="31">
        <v>28.04</v>
      </c>
      <c r="E13" s="32">
        <v>30.2</v>
      </c>
      <c r="G13" s="35">
        <f t="shared" si="0"/>
        <v>-0.019999999999999574</v>
      </c>
      <c r="I13" s="30" t="s">
        <v>10</v>
      </c>
      <c r="J13" s="31">
        <v>28.06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22" sqref="C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115</v>
      </c>
      <c r="D3" s="250"/>
      <c r="E3" s="250"/>
      <c r="I3" s="250" t="s">
        <v>114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69" t="s">
        <v>0</v>
      </c>
      <c r="D5" s="36" t="s">
        <v>1</v>
      </c>
      <c r="E5" s="29" t="s">
        <v>2</v>
      </c>
      <c r="G5" s="34" t="s">
        <v>50</v>
      </c>
      <c r="I5" s="6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32.07</v>
      </c>
      <c r="E6" s="32">
        <v>35.3</v>
      </c>
      <c r="G6" s="35">
        <f>(D6-J6)</f>
        <v>-0.0799999999999983</v>
      </c>
      <c r="I6" s="30" t="s">
        <v>3</v>
      </c>
      <c r="J6" s="31">
        <v>32.15</v>
      </c>
      <c r="K6" s="32">
        <v>35.3</v>
      </c>
    </row>
    <row r="7" spans="3:11" ht="15">
      <c r="C7" s="30" t="s">
        <v>4</v>
      </c>
      <c r="D7" s="31">
        <v>92.04</v>
      </c>
      <c r="E7" s="32">
        <v>100.5</v>
      </c>
      <c r="G7" s="35">
        <f aca="true" t="shared" si="0" ref="G7:G13">(D7-J7)</f>
        <v>-0.20999999999999375</v>
      </c>
      <c r="I7" s="30" t="s">
        <v>4</v>
      </c>
      <c r="J7" s="31">
        <v>92.25</v>
      </c>
      <c r="K7" s="32">
        <v>100.5</v>
      </c>
    </row>
    <row r="8" spans="3:11" ht="15">
      <c r="C8" s="30" t="s">
        <v>5</v>
      </c>
      <c r="D8" s="31">
        <v>33.65</v>
      </c>
      <c r="E8" s="32">
        <v>37.2</v>
      </c>
      <c r="G8" s="35">
        <f t="shared" si="0"/>
        <v>-0.05000000000000426</v>
      </c>
      <c r="I8" s="30" t="s">
        <v>5</v>
      </c>
      <c r="J8" s="31">
        <v>33.7</v>
      </c>
      <c r="K8" s="32">
        <v>37.2</v>
      </c>
    </row>
    <row r="9" spans="3:11" ht="15">
      <c r="C9" s="30" t="s">
        <v>6</v>
      </c>
      <c r="D9" s="31">
        <v>50.19</v>
      </c>
      <c r="E9" s="32">
        <v>53</v>
      </c>
      <c r="G9" s="35">
        <f t="shared" si="0"/>
        <v>-0.10000000000000142</v>
      </c>
      <c r="I9" s="30" t="s">
        <v>6</v>
      </c>
      <c r="J9" s="31">
        <v>50.29</v>
      </c>
      <c r="K9" s="32">
        <v>53</v>
      </c>
    </row>
    <row r="10" spans="3:11" ht="15">
      <c r="C10" s="30" t="s">
        <v>7</v>
      </c>
      <c r="D10" s="31">
        <v>44.83</v>
      </c>
      <c r="E10" s="32">
        <v>46.5</v>
      </c>
      <c r="G10" s="35">
        <f t="shared" si="0"/>
        <v>-0.060000000000002274</v>
      </c>
      <c r="I10" s="30" t="s">
        <v>7</v>
      </c>
      <c r="J10" s="31">
        <v>44.89</v>
      </c>
      <c r="K10" s="32">
        <v>46.5</v>
      </c>
    </row>
    <row r="11" spans="3:11" ht="15">
      <c r="C11" s="30" t="s">
        <v>8</v>
      </c>
      <c r="D11" s="31">
        <v>31.86</v>
      </c>
      <c r="E11" s="32">
        <v>34</v>
      </c>
      <c r="G11" s="35">
        <f t="shared" si="0"/>
        <v>-0.08000000000000185</v>
      </c>
      <c r="I11" s="30" t="s">
        <v>8</v>
      </c>
      <c r="J11" s="31">
        <v>31.94</v>
      </c>
      <c r="K11" s="32">
        <v>34</v>
      </c>
    </row>
    <row r="12" spans="3:11" ht="15">
      <c r="C12" s="30" t="s">
        <v>9</v>
      </c>
      <c r="D12" s="31">
        <v>37.32</v>
      </c>
      <c r="E12" s="32">
        <v>44</v>
      </c>
      <c r="G12" s="35">
        <f t="shared" si="0"/>
        <v>0.03999999999999915</v>
      </c>
      <c r="I12" s="30" t="s">
        <v>9</v>
      </c>
      <c r="J12" s="31">
        <v>37.28</v>
      </c>
      <c r="K12" s="32">
        <v>44</v>
      </c>
    </row>
    <row r="13" spans="3:11" ht="12.75" thickBot="1">
      <c r="C13" s="30" t="s">
        <v>10</v>
      </c>
      <c r="D13" s="31">
        <v>28.06</v>
      </c>
      <c r="E13" s="32">
        <v>30.2</v>
      </c>
      <c r="G13" s="35">
        <f t="shared" si="0"/>
        <v>-0.0400000000000027</v>
      </c>
      <c r="I13" s="30" t="s">
        <v>10</v>
      </c>
      <c r="J13" s="31">
        <v>28.1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10" sqref="J10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" sqref="C3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113</v>
      </c>
      <c r="D3" s="250"/>
      <c r="E3" s="250"/>
      <c r="I3" s="250" t="s">
        <v>112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69" t="s">
        <v>0</v>
      </c>
      <c r="D5" s="36" t="s">
        <v>1</v>
      </c>
      <c r="E5" s="29" t="s">
        <v>2</v>
      </c>
      <c r="G5" s="34" t="s">
        <v>50</v>
      </c>
      <c r="I5" s="6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32.23</v>
      </c>
      <c r="E6" s="32">
        <v>35.3</v>
      </c>
      <c r="G6" s="35">
        <f>(D6-J6)</f>
        <v>-0.020000000000003126</v>
      </c>
      <c r="I6" s="30" t="s">
        <v>3</v>
      </c>
      <c r="J6" s="31">
        <v>32.25</v>
      </c>
      <c r="K6" s="32">
        <v>35.3</v>
      </c>
    </row>
    <row r="7" spans="3:11" ht="15">
      <c r="C7" s="30" t="s">
        <v>4</v>
      </c>
      <c r="D7" s="31">
        <v>92.4</v>
      </c>
      <c r="E7" s="32">
        <v>100.5</v>
      </c>
      <c r="G7" s="35">
        <f aca="true" t="shared" si="0" ref="G7:G13">(D7-J7)</f>
        <v>-0.05999999999998806</v>
      </c>
      <c r="I7" s="30" t="s">
        <v>4</v>
      </c>
      <c r="J7" s="31">
        <v>92.46</v>
      </c>
      <c r="K7" s="32">
        <v>100.5</v>
      </c>
    </row>
    <row r="8" spans="3:11" ht="15">
      <c r="C8" s="30" t="s">
        <v>5</v>
      </c>
      <c r="D8" s="31">
        <v>33.76</v>
      </c>
      <c r="E8" s="32">
        <v>37.2</v>
      </c>
      <c r="G8" s="35">
        <f t="shared" si="0"/>
        <v>-0.020000000000003126</v>
      </c>
      <c r="I8" s="30" t="s">
        <v>5</v>
      </c>
      <c r="J8" s="31">
        <v>33.78</v>
      </c>
      <c r="K8" s="32">
        <v>37.2</v>
      </c>
    </row>
    <row r="9" spans="3:11" ht="15">
      <c r="C9" s="30" t="s">
        <v>6</v>
      </c>
      <c r="D9" s="31">
        <v>50.32</v>
      </c>
      <c r="E9" s="32">
        <v>53</v>
      </c>
      <c r="G9" s="35">
        <f t="shared" si="0"/>
        <v>-0.030000000000001137</v>
      </c>
      <c r="I9" s="30" t="s">
        <v>6</v>
      </c>
      <c r="J9" s="31">
        <v>50.35</v>
      </c>
      <c r="K9" s="32">
        <v>53</v>
      </c>
    </row>
    <row r="10" spans="3:11" ht="15">
      <c r="C10" s="30" t="s">
        <v>7</v>
      </c>
      <c r="D10" s="31">
        <v>44.91</v>
      </c>
      <c r="E10" s="32">
        <v>46.5</v>
      </c>
      <c r="G10" s="35">
        <f t="shared" si="0"/>
        <v>-0.010000000000005116</v>
      </c>
      <c r="I10" s="30" t="s">
        <v>7</v>
      </c>
      <c r="J10" s="31">
        <v>44.92</v>
      </c>
      <c r="K10" s="32">
        <v>46.5</v>
      </c>
    </row>
    <row r="11" spans="3:11" ht="15">
      <c r="C11" s="30" t="s">
        <v>8</v>
      </c>
      <c r="D11" s="31">
        <v>32.02</v>
      </c>
      <c r="E11" s="32">
        <v>34</v>
      </c>
      <c r="G11" s="35">
        <f t="shared" si="0"/>
        <v>-0.01999999999999602</v>
      </c>
      <c r="I11" s="30" t="s">
        <v>8</v>
      </c>
      <c r="J11" s="31">
        <v>32.04</v>
      </c>
      <c r="K11" s="32">
        <v>34</v>
      </c>
    </row>
    <row r="12" spans="3:11" ht="15">
      <c r="C12" s="30" t="s">
        <v>9</v>
      </c>
      <c r="D12" s="31">
        <v>37.33</v>
      </c>
      <c r="E12" s="32">
        <v>44</v>
      </c>
      <c r="G12" s="35">
        <f t="shared" si="0"/>
        <v>-0.020000000000003126</v>
      </c>
      <c r="I12" s="30" t="s">
        <v>9</v>
      </c>
      <c r="J12" s="31">
        <v>37.35</v>
      </c>
      <c r="K12" s="32">
        <v>44</v>
      </c>
    </row>
    <row r="13" spans="3:11" ht="12.75" thickBot="1">
      <c r="C13" s="30" t="s">
        <v>10</v>
      </c>
      <c r="D13" s="31">
        <v>28.11</v>
      </c>
      <c r="E13" s="32">
        <v>30.2</v>
      </c>
      <c r="G13" s="35">
        <f t="shared" si="0"/>
        <v>-0.019999999999999574</v>
      </c>
      <c r="I13" s="30" t="s">
        <v>10</v>
      </c>
      <c r="J13" s="31">
        <v>28.13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8" sqref="E1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112</v>
      </c>
      <c r="D3" s="250"/>
      <c r="E3" s="250"/>
      <c r="I3" s="250" t="s">
        <v>111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69" t="s">
        <v>0</v>
      </c>
      <c r="D5" s="36" t="s">
        <v>1</v>
      </c>
      <c r="E5" s="29" t="s">
        <v>2</v>
      </c>
      <c r="G5" s="34" t="s">
        <v>50</v>
      </c>
      <c r="I5" s="6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32.25</v>
      </c>
      <c r="E6" s="32">
        <v>35.3</v>
      </c>
      <c r="G6" s="35">
        <f>(D6-J6)</f>
        <v>-0.030000000000001137</v>
      </c>
      <c r="I6" s="30" t="s">
        <v>3</v>
      </c>
      <c r="J6" s="31">
        <v>32.28</v>
      </c>
      <c r="K6" s="32">
        <v>35.3</v>
      </c>
    </row>
    <row r="7" spans="3:11" ht="15">
      <c r="C7" s="30" t="s">
        <v>4</v>
      </c>
      <c r="D7" s="31">
        <v>92.46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92.5</v>
      </c>
      <c r="K7" s="32">
        <v>100.5</v>
      </c>
    </row>
    <row r="8" spans="3:11" ht="15">
      <c r="C8" s="30" t="s">
        <v>5</v>
      </c>
      <c r="D8" s="31">
        <v>33.78</v>
      </c>
      <c r="E8" s="32">
        <v>37.2</v>
      </c>
      <c r="G8" s="35">
        <f t="shared" si="0"/>
        <v>-0.030000000000001137</v>
      </c>
      <c r="I8" s="30" t="s">
        <v>5</v>
      </c>
      <c r="J8" s="31">
        <v>33.81</v>
      </c>
      <c r="K8" s="32">
        <v>37.2</v>
      </c>
    </row>
    <row r="9" spans="3:11" ht="15">
      <c r="C9" s="30" t="s">
        <v>6</v>
      </c>
      <c r="D9" s="31">
        <v>50.35</v>
      </c>
      <c r="E9" s="32">
        <v>53</v>
      </c>
      <c r="G9" s="35">
        <f t="shared" si="0"/>
        <v>-0.00999999999999801</v>
      </c>
      <c r="I9" s="30" t="s">
        <v>6</v>
      </c>
      <c r="J9" s="31">
        <v>50.36</v>
      </c>
      <c r="K9" s="32">
        <v>53</v>
      </c>
    </row>
    <row r="10" spans="3:11" ht="15">
      <c r="C10" s="30" t="s">
        <v>7</v>
      </c>
      <c r="D10" s="31">
        <v>44.92</v>
      </c>
      <c r="E10" s="32">
        <v>46.5</v>
      </c>
      <c r="G10" s="35">
        <f t="shared" si="0"/>
        <v>-0.01999999999999602</v>
      </c>
      <c r="I10" s="30" t="s">
        <v>7</v>
      </c>
      <c r="J10" s="31">
        <v>44.94</v>
      </c>
      <c r="K10" s="32">
        <v>46.5</v>
      </c>
    </row>
    <row r="11" spans="3:11" ht="15">
      <c r="C11" s="30" t="s">
        <v>8</v>
      </c>
      <c r="D11" s="31">
        <v>32.04</v>
      </c>
      <c r="E11" s="32">
        <v>34</v>
      </c>
      <c r="G11" s="35">
        <f t="shared" si="0"/>
        <v>-0.03999999999999915</v>
      </c>
      <c r="I11" s="30" t="s">
        <v>8</v>
      </c>
      <c r="J11" s="31">
        <v>32.08</v>
      </c>
      <c r="K11" s="32">
        <v>34</v>
      </c>
    </row>
    <row r="12" spans="3:11" ht="15">
      <c r="C12" s="30" t="s">
        <v>9</v>
      </c>
      <c r="D12" s="31">
        <v>37.35</v>
      </c>
      <c r="E12" s="32">
        <v>44</v>
      </c>
      <c r="G12" s="35">
        <f t="shared" si="0"/>
        <v>-0.01999999999999602</v>
      </c>
      <c r="I12" s="30" t="s">
        <v>9</v>
      </c>
      <c r="J12" s="31">
        <v>37.37</v>
      </c>
      <c r="K12" s="32">
        <v>44</v>
      </c>
    </row>
    <row r="13" spans="3:11" ht="12.75" thickBot="1">
      <c r="C13" s="30" t="s">
        <v>10</v>
      </c>
      <c r="D13" s="31">
        <v>28.13</v>
      </c>
      <c r="E13" s="32">
        <v>30.2</v>
      </c>
      <c r="G13" s="35">
        <f t="shared" si="0"/>
        <v>0.019999999999999574</v>
      </c>
      <c r="I13" s="30" t="s">
        <v>10</v>
      </c>
      <c r="J13" s="31">
        <v>28.11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8" sqref="E1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111</v>
      </c>
      <c r="D3" s="250"/>
      <c r="E3" s="250"/>
      <c r="I3" s="250" t="s">
        <v>110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69" t="s">
        <v>0</v>
      </c>
      <c r="D5" s="36" t="s">
        <v>1</v>
      </c>
      <c r="E5" s="29" t="s">
        <v>2</v>
      </c>
      <c r="G5" s="34" t="s">
        <v>50</v>
      </c>
      <c r="I5" s="6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32.28</v>
      </c>
      <c r="E6" s="32">
        <v>35.3</v>
      </c>
      <c r="G6" s="35">
        <f>(D6-J6)</f>
        <v>-0.10000000000000142</v>
      </c>
      <c r="I6" s="30" t="s">
        <v>3</v>
      </c>
      <c r="J6" s="31">
        <v>32.38</v>
      </c>
      <c r="K6" s="32">
        <v>35.3</v>
      </c>
    </row>
    <row r="7" spans="3:11" ht="15">
      <c r="C7" s="30" t="s">
        <v>4</v>
      </c>
      <c r="D7" s="31">
        <v>92.5</v>
      </c>
      <c r="E7" s="32">
        <v>100.5</v>
      </c>
      <c r="G7" s="35">
        <f aca="true" t="shared" si="0" ref="G7:G13">(D7-J7)</f>
        <v>-0.1700000000000017</v>
      </c>
      <c r="I7" s="30" t="s">
        <v>4</v>
      </c>
      <c r="J7" s="31">
        <v>92.67</v>
      </c>
      <c r="K7" s="32">
        <v>100.5</v>
      </c>
    </row>
    <row r="8" spans="3:11" ht="15">
      <c r="C8" s="30" t="s">
        <v>5</v>
      </c>
      <c r="D8" s="31">
        <v>33.81</v>
      </c>
      <c r="E8" s="32">
        <v>37.2</v>
      </c>
      <c r="G8" s="35">
        <f t="shared" si="0"/>
        <v>-0.04999999999999716</v>
      </c>
      <c r="I8" s="30" t="s">
        <v>5</v>
      </c>
      <c r="J8" s="31">
        <v>33.86</v>
      </c>
      <c r="K8" s="32">
        <v>37.2</v>
      </c>
    </row>
    <row r="9" spans="3:11" ht="15">
      <c r="C9" s="30" t="s">
        <v>6</v>
      </c>
      <c r="D9" s="31">
        <v>50.36</v>
      </c>
      <c r="E9" s="32">
        <v>53</v>
      </c>
      <c r="G9" s="35">
        <f t="shared" si="0"/>
        <v>-0.10000000000000142</v>
      </c>
      <c r="I9" s="30" t="s">
        <v>6</v>
      </c>
      <c r="J9" s="31">
        <v>50.46</v>
      </c>
      <c r="K9" s="32">
        <v>53</v>
      </c>
    </row>
    <row r="10" spans="3:11" ht="15">
      <c r="C10" s="30" t="s">
        <v>7</v>
      </c>
      <c r="D10" s="31">
        <v>44.94</v>
      </c>
      <c r="E10" s="32">
        <v>46.5</v>
      </c>
      <c r="G10" s="35">
        <f t="shared" si="0"/>
        <v>-0.03999999999999915</v>
      </c>
      <c r="I10" s="30" t="s">
        <v>7</v>
      </c>
      <c r="J10" s="31">
        <v>44.98</v>
      </c>
      <c r="K10" s="32">
        <v>46.5</v>
      </c>
    </row>
    <row r="11" spans="3:11" ht="15">
      <c r="C11" s="30" t="s">
        <v>8</v>
      </c>
      <c r="D11" s="31">
        <v>32.08</v>
      </c>
      <c r="E11" s="32">
        <v>34</v>
      </c>
      <c r="G11" s="35">
        <f t="shared" si="0"/>
        <v>-0.10000000000000142</v>
      </c>
      <c r="I11" s="30" t="s">
        <v>8</v>
      </c>
      <c r="J11" s="31">
        <v>32.18</v>
      </c>
      <c r="K11" s="32">
        <v>34</v>
      </c>
    </row>
    <row r="12" spans="3:11" ht="15">
      <c r="C12" s="30" t="s">
        <v>9</v>
      </c>
      <c r="D12" s="31">
        <v>37.37</v>
      </c>
      <c r="E12" s="32">
        <v>44</v>
      </c>
      <c r="G12" s="35">
        <f t="shared" si="0"/>
        <v>-0.010000000000005116</v>
      </c>
      <c r="I12" s="30" t="s">
        <v>9</v>
      </c>
      <c r="J12" s="31">
        <v>37.38</v>
      </c>
      <c r="K12" s="32">
        <v>44</v>
      </c>
    </row>
    <row r="13" spans="3:11" ht="12.75" thickBot="1">
      <c r="C13" s="30" t="s">
        <v>10</v>
      </c>
      <c r="D13" s="31">
        <v>28.11</v>
      </c>
      <c r="E13" s="32">
        <v>30.2</v>
      </c>
      <c r="G13" s="35">
        <f t="shared" si="0"/>
        <v>-0.03999999999999915</v>
      </c>
      <c r="I13" s="30" t="s">
        <v>10</v>
      </c>
      <c r="J13" s="31">
        <v>28.15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8" sqref="E1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110</v>
      </c>
      <c r="D3" s="250"/>
      <c r="E3" s="250"/>
      <c r="I3" s="250" t="s">
        <v>109</v>
      </c>
      <c r="J3" s="250"/>
      <c r="K3" s="250"/>
    </row>
    <row r="4" spans="3:11" ht="15">
      <c r="C4" s="249" t="s">
        <v>94</v>
      </c>
      <c r="D4" s="249"/>
      <c r="E4" s="249"/>
      <c r="I4" s="249" t="s">
        <v>101</v>
      </c>
      <c r="J4" s="249"/>
      <c r="K4" s="249"/>
    </row>
    <row r="5" spans="3:11" ht="36">
      <c r="C5" s="69" t="s">
        <v>0</v>
      </c>
      <c r="D5" s="36" t="s">
        <v>1</v>
      </c>
      <c r="E5" s="29" t="s">
        <v>2</v>
      </c>
      <c r="G5" s="34" t="s">
        <v>50</v>
      </c>
      <c r="I5" s="6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32.38</v>
      </c>
      <c r="E6" s="32">
        <v>35.3</v>
      </c>
      <c r="G6" s="35">
        <f>(D6-J6)</f>
        <v>-0.00999999999999801</v>
      </c>
      <c r="I6" s="30" t="s">
        <v>3</v>
      </c>
      <c r="J6" s="31">
        <v>32.39</v>
      </c>
      <c r="K6" s="32">
        <v>35.3</v>
      </c>
    </row>
    <row r="7" spans="3:11" ht="15">
      <c r="C7" s="30" t="s">
        <v>4</v>
      </c>
      <c r="D7" s="31">
        <v>92.67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92.72</v>
      </c>
      <c r="K7" s="32">
        <v>100.5</v>
      </c>
    </row>
    <row r="8" spans="3:11" ht="15">
      <c r="C8" s="30" t="s">
        <v>5</v>
      </c>
      <c r="D8" s="31">
        <v>33.86</v>
      </c>
      <c r="E8" s="32">
        <v>37.2</v>
      </c>
      <c r="G8" s="35">
        <f t="shared" si="0"/>
        <v>-0.03999999999999915</v>
      </c>
      <c r="I8" s="30" t="s">
        <v>5</v>
      </c>
      <c r="J8" s="31">
        <v>33.9</v>
      </c>
      <c r="K8" s="32">
        <v>37.2</v>
      </c>
    </row>
    <row r="9" spans="3:11" ht="15">
      <c r="C9" s="30" t="s">
        <v>6</v>
      </c>
      <c r="D9" s="31">
        <v>50.46</v>
      </c>
      <c r="E9" s="32">
        <v>53</v>
      </c>
      <c r="G9" s="35">
        <f t="shared" si="0"/>
        <v>-0.01999999999999602</v>
      </c>
      <c r="I9" s="30" t="s">
        <v>6</v>
      </c>
      <c r="J9" s="31">
        <v>50.48</v>
      </c>
      <c r="K9" s="32">
        <v>53</v>
      </c>
    </row>
    <row r="10" spans="3:11" ht="15">
      <c r="C10" s="30" t="s">
        <v>7</v>
      </c>
      <c r="D10" s="31">
        <v>44.98</v>
      </c>
      <c r="E10" s="32">
        <v>46.5</v>
      </c>
      <c r="G10" s="35">
        <f t="shared" si="0"/>
        <v>-0.020000000000003126</v>
      </c>
      <c r="I10" s="30" t="s">
        <v>7</v>
      </c>
      <c r="J10" s="31">
        <v>45</v>
      </c>
      <c r="K10" s="32">
        <v>46.5</v>
      </c>
    </row>
    <row r="11" spans="3:11" ht="15">
      <c r="C11" s="30" t="s">
        <v>8</v>
      </c>
      <c r="D11" s="31">
        <v>32.18</v>
      </c>
      <c r="E11" s="32">
        <v>34</v>
      </c>
      <c r="G11" s="35">
        <f t="shared" si="0"/>
        <v>-0.020000000000003126</v>
      </c>
      <c r="I11" s="30" t="s">
        <v>8</v>
      </c>
      <c r="J11" s="31">
        <v>32.2</v>
      </c>
      <c r="K11" s="32">
        <v>34</v>
      </c>
    </row>
    <row r="12" spans="3:11" ht="15">
      <c r="C12" s="30" t="s">
        <v>9</v>
      </c>
      <c r="D12" s="31">
        <v>37.38</v>
      </c>
      <c r="E12" s="32">
        <v>44</v>
      </c>
      <c r="G12" s="35">
        <f t="shared" si="0"/>
        <v>-0.02999999999999403</v>
      </c>
      <c r="I12" s="30" t="s">
        <v>9</v>
      </c>
      <c r="J12" s="31">
        <v>37.41</v>
      </c>
      <c r="K12" s="32">
        <v>44</v>
      </c>
    </row>
    <row r="13" spans="3:11" ht="12.75" thickBot="1">
      <c r="C13" s="30" t="s">
        <v>10</v>
      </c>
      <c r="D13" s="31">
        <v>28.15</v>
      </c>
      <c r="E13" s="32">
        <v>30.2</v>
      </c>
      <c r="G13" s="35">
        <f t="shared" si="0"/>
        <v>-0.010000000000001563</v>
      </c>
      <c r="I13" s="30" t="s">
        <v>10</v>
      </c>
      <c r="J13" s="31">
        <v>28.16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22" sqref="E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109</v>
      </c>
      <c r="D3" s="250"/>
      <c r="E3" s="250"/>
      <c r="I3" s="250" t="s">
        <v>108</v>
      </c>
      <c r="J3" s="250"/>
      <c r="K3" s="250"/>
    </row>
    <row r="4" spans="3:11" ht="15">
      <c r="C4" s="249" t="s">
        <v>101</v>
      </c>
      <c r="D4" s="249"/>
      <c r="E4" s="249"/>
      <c r="I4" s="249" t="s">
        <v>11</v>
      </c>
      <c r="J4" s="249"/>
      <c r="K4" s="249"/>
    </row>
    <row r="5" spans="3:11" ht="36">
      <c r="C5" s="68" t="s">
        <v>0</v>
      </c>
      <c r="D5" s="36" t="s">
        <v>1</v>
      </c>
      <c r="E5" s="29" t="s">
        <v>2</v>
      </c>
      <c r="G5" s="34" t="s">
        <v>50</v>
      </c>
      <c r="I5" s="6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32.39</v>
      </c>
      <c r="E6" s="32">
        <v>35.3</v>
      </c>
      <c r="G6" s="35">
        <f>(D6-J6)</f>
        <v>-0.03999999999999915</v>
      </c>
      <c r="I6" s="30" t="s">
        <v>3</v>
      </c>
      <c r="J6" s="31">
        <v>32.43</v>
      </c>
      <c r="K6" s="32">
        <v>35.3</v>
      </c>
    </row>
    <row r="7" spans="3:11" ht="15">
      <c r="C7" s="30" t="s">
        <v>4</v>
      </c>
      <c r="D7" s="31">
        <v>92.72</v>
      </c>
      <c r="E7" s="32">
        <v>100.5</v>
      </c>
      <c r="G7" s="35">
        <f aca="true" t="shared" si="0" ref="G7:G13">(D7-J7)</f>
        <v>-0.09000000000000341</v>
      </c>
      <c r="I7" s="30" t="s">
        <v>4</v>
      </c>
      <c r="J7" s="31">
        <v>92.81</v>
      </c>
      <c r="K7" s="32">
        <v>100.5</v>
      </c>
    </row>
    <row r="8" spans="3:11" ht="15">
      <c r="C8" s="30" t="s">
        <v>5</v>
      </c>
      <c r="D8" s="31">
        <v>33.9</v>
      </c>
      <c r="E8" s="32">
        <v>37.2</v>
      </c>
      <c r="G8" s="35">
        <f t="shared" si="0"/>
        <v>-0.020000000000003126</v>
      </c>
      <c r="I8" s="30" t="s">
        <v>5</v>
      </c>
      <c r="J8" s="31">
        <v>33.92</v>
      </c>
      <c r="K8" s="32">
        <v>37.2</v>
      </c>
    </row>
    <row r="9" spans="3:11" ht="15">
      <c r="C9" s="30" t="s">
        <v>6</v>
      </c>
      <c r="D9" s="31">
        <v>50.48</v>
      </c>
      <c r="E9" s="32">
        <v>53</v>
      </c>
      <c r="G9" s="35">
        <f t="shared" si="0"/>
        <v>-0.030000000000001137</v>
      </c>
      <c r="I9" s="30" t="s">
        <v>6</v>
      </c>
      <c r="J9" s="31">
        <v>50.51</v>
      </c>
      <c r="K9" s="32">
        <v>53</v>
      </c>
    </row>
    <row r="10" spans="3:11" ht="15">
      <c r="C10" s="30" t="s">
        <v>7</v>
      </c>
      <c r="D10" s="31">
        <v>45</v>
      </c>
      <c r="E10" s="32">
        <v>46.5</v>
      </c>
      <c r="G10" s="35">
        <f t="shared" si="0"/>
        <v>-0.00999999999999801</v>
      </c>
      <c r="I10" s="30" t="s">
        <v>7</v>
      </c>
      <c r="J10" s="31">
        <v>45.01</v>
      </c>
      <c r="K10" s="32">
        <v>46.5</v>
      </c>
    </row>
    <row r="11" spans="3:11" ht="15">
      <c r="C11" s="30" t="s">
        <v>8</v>
      </c>
      <c r="D11" s="31">
        <v>32.2</v>
      </c>
      <c r="E11" s="32">
        <v>34</v>
      </c>
      <c r="G11" s="35">
        <f t="shared" si="0"/>
        <v>-0.01999999999999602</v>
      </c>
      <c r="I11" s="30" t="s">
        <v>8</v>
      </c>
      <c r="J11" s="31">
        <v>32.22</v>
      </c>
      <c r="K11" s="32">
        <v>34</v>
      </c>
    </row>
    <row r="12" spans="3:11" ht="15">
      <c r="C12" s="30" t="s">
        <v>9</v>
      </c>
      <c r="D12" s="31">
        <v>37.41</v>
      </c>
      <c r="E12" s="32">
        <v>44</v>
      </c>
      <c r="G12" s="35">
        <f t="shared" si="0"/>
        <v>-0.05000000000000426</v>
      </c>
      <c r="I12" s="30" t="s">
        <v>9</v>
      </c>
      <c r="J12" s="31">
        <v>37.46</v>
      </c>
      <c r="K12" s="32">
        <v>44</v>
      </c>
    </row>
    <row r="13" spans="3:11" ht="12.75" thickBot="1">
      <c r="C13" s="30" t="s">
        <v>10</v>
      </c>
      <c r="D13" s="31">
        <v>28.16</v>
      </c>
      <c r="E13" s="32">
        <v>30.2</v>
      </c>
      <c r="G13" s="35">
        <f t="shared" si="0"/>
        <v>0.019999999999999574</v>
      </c>
      <c r="I13" s="30" t="s">
        <v>10</v>
      </c>
      <c r="J13" s="31">
        <v>28.14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238</v>
      </c>
      <c r="D3" s="248"/>
      <c r="E3" s="248"/>
      <c r="I3" s="248" t="s">
        <v>237</v>
      </c>
      <c r="J3" s="248"/>
      <c r="K3" s="248"/>
    </row>
    <row r="4" spans="3:11" ht="15">
      <c r="C4" s="249" t="s">
        <v>94</v>
      </c>
      <c r="D4" s="249"/>
      <c r="E4" s="249"/>
      <c r="I4" s="249" t="s">
        <v>101</v>
      </c>
      <c r="J4" s="249"/>
      <c r="K4" s="249"/>
    </row>
    <row r="5" spans="3:11" ht="36">
      <c r="C5" s="223" t="s">
        <v>0</v>
      </c>
      <c r="D5" s="222" t="s">
        <v>1</v>
      </c>
      <c r="E5" s="29" t="s">
        <v>2</v>
      </c>
      <c r="G5" s="142" t="s">
        <v>50</v>
      </c>
      <c r="I5" s="223" t="s">
        <v>0</v>
      </c>
      <c r="J5" s="222" t="s">
        <v>1</v>
      </c>
      <c r="K5" s="29" t="s">
        <v>2</v>
      </c>
    </row>
    <row r="6" spans="3:11" ht="15">
      <c r="C6" s="30" t="s">
        <v>3</v>
      </c>
      <c r="D6" s="31">
        <v>35.37</v>
      </c>
      <c r="E6" s="32">
        <v>35.3</v>
      </c>
      <c r="G6" s="35">
        <f aca="true" t="shared" si="0" ref="G6:G13">(D6-J6)</f>
        <v>-0.060000000000002274</v>
      </c>
      <c r="I6" s="30" t="s">
        <v>3</v>
      </c>
      <c r="J6" s="31">
        <v>35.43</v>
      </c>
      <c r="K6" s="32">
        <v>35.3</v>
      </c>
    </row>
    <row r="7" spans="3:11" ht="15">
      <c r="C7" s="30" t="s">
        <v>4</v>
      </c>
      <c r="D7" s="31">
        <v>91.44</v>
      </c>
      <c r="E7" s="32">
        <v>100.5</v>
      </c>
      <c r="G7" s="35">
        <f t="shared" si="0"/>
        <v>0.03999999999999204</v>
      </c>
      <c r="I7" s="30" t="s">
        <v>4</v>
      </c>
      <c r="J7" s="31">
        <v>91.4</v>
      </c>
      <c r="K7" s="32">
        <v>100.5</v>
      </c>
    </row>
    <row r="8" spans="3:11" ht="15">
      <c r="C8" s="30" t="s">
        <v>5</v>
      </c>
      <c r="D8" s="31">
        <v>36.4</v>
      </c>
      <c r="E8" s="32">
        <v>37.2</v>
      </c>
      <c r="G8" s="35">
        <f t="shared" si="0"/>
        <v>0</v>
      </c>
      <c r="I8" s="30" t="s">
        <v>5</v>
      </c>
      <c r="J8" s="31">
        <v>36.4</v>
      </c>
      <c r="K8" s="32">
        <v>37.2</v>
      </c>
    </row>
    <row r="9" spans="3:11" ht="15">
      <c r="C9" s="30" t="s">
        <v>6</v>
      </c>
      <c r="D9" s="31">
        <v>53.11</v>
      </c>
      <c r="E9" s="32">
        <v>53</v>
      </c>
      <c r="G9" s="35">
        <f t="shared" si="0"/>
        <v>0.00999999999999801</v>
      </c>
      <c r="I9" s="30" t="s">
        <v>6</v>
      </c>
      <c r="J9" s="31">
        <v>53.1</v>
      </c>
      <c r="K9" s="32">
        <v>53</v>
      </c>
    </row>
    <row r="10" spans="3:11" ht="15">
      <c r="C10" s="30" t="s">
        <v>7</v>
      </c>
      <c r="D10" s="31">
        <v>46.51</v>
      </c>
      <c r="E10" s="32">
        <v>46.5</v>
      </c>
      <c r="G10" s="35">
        <f t="shared" si="0"/>
        <v>-0.030000000000001137</v>
      </c>
      <c r="I10" s="30" t="s">
        <v>7</v>
      </c>
      <c r="J10" s="31">
        <v>46.54</v>
      </c>
      <c r="K10" s="32">
        <v>46.5</v>
      </c>
    </row>
    <row r="11" spans="3:11" ht="15">
      <c r="C11" s="30" t="s">
        <v>8</v>
      </c>
      <c r="D11" s="31">
        <v>31.02</v>
      </c>
      <c r="E11" s="32">
        <v>34</v>
      </c>
      <c r="G11" s="35">
        <f t="shared" si="0"/>
        <v>0.3099999999999987</v>
      </c>
      <c r="I11" s="30" t="s">
        <v>8</v>
      </c>
      <c r="J11" s="31">
        <v>30.71</v>
      </c>
      <c r="K11" s="32">
        <v>34</v>
      </c>
    </row>
    <row r="12" spans="3:11" ht="15">
      <c r="C12" s="30" t="s">
        <v>9</v>
      </c>
      <c r="D12" s="31">
        <v>35.57</v>
      </c>
      <c r="E12" s="32">
        <v>44</v>
      </c>
      <c r="G12" s="35">
        <f t="shared" si="0"/>
        <v>0</v>
      </c>
      <c r="I12" s="30" t="s">
        <v>9</v>
      </c>
      <c r="J12" s="31">
        <v>35.57</v>
      </c>
      <c r="K12" s="32">
        <v>44</v>
      </c>
    </row>
    <row r="13" spans="3:11" ht="12.75" thickBot="1">
      <c r="C13" s="30" t="s">
        <v>10</v>
      </c>
      <c r="D13" s="31">
        <v>28.39</v>
      </c>
      <c r="E13" s="32">
        <v>30.2</v>
      </c>
      <c r="G13" s="35">
        <f t="shared" si="0"/>
        <v>-0.019999999999999574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22" sqref="E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108</v>
      </c>
      <c r="D3" s="250"/>
      <c r="E3" s="250"/>
      <c r="I3" s="250" t="s">
        <v>107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7" t="s">
        <v>0</v>
      </c>
      <c r="D5" s="36" t="s">
        <v>1</v>
      </c>
      <c r="E5" s="29" t="s">
        <v>2</v>
      </c>
      <c r="G5" s="34" t="s">
        <v>50</v>
      </c>
      <c r="I5" s="6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32.43</v>
      </c>
      <c r="E6" s="32">
        <v>35.3</v>
      </c>
      <c r="G6" s="35">
        <f>(D6-J6)</f>
        <v>-0.03999999999999915</v>
      </c>
      <c r="I6" s="30" t="s">
        <v>3</v>
      </c>
      <c r="J6" s="31">
        <v>32.47</v>
      </c>
      <c r="K6" s="32">
        <v>35.3</v>
      </c>
    </row>
    <row r="7" spans="3:11" ht="15">
      <c r="C7" s="30" t="s">
        <v>4</v>
      </c>
      <c r="D7" s="31">
        <v>92.81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92.84</v>
      </c>
      <c r="K7" s="32">
        <v>100.5</v>
      </c>
    </row>
    <row r="8" spans="3:11" ht="15">
      <c r="C8" s="30" t="s">
        <v>5</v>
      </c>
      <c r="D8" s="31">
        <v>33.92</v>
      </c>
      <c r="E8" s="32">
        <v>37.2</v>
      </c>
      <c r="G8" s="35">
        <f t="shared" si="0"/>
        <v>-0.03999999999999915</v>
      </c>
      <c r="I8" s="30" t="s">
        <v>5</v>
      </c>
      <c r="J8" s="31">
        <v>33.96</v>
      </c>
      <c r="K8" s="32">
        <v>37.2</v>
      </c>
    </row>
    <row r="9" spans="3:11" ht="15">
      <c r="C9" s="30" t="s">
        <v>6</v>
      </c>
      <c r="D9" s="31">
        <v>50.51</v>
      </c>
      <c r="E9" s="32">
        <v>53</v>
      </c>
      <c r="G9" s="35">
        <f t="shared" si="0"/>
        <v>-0.030000000000001137</v>
      </c>
      <c r="I9" s="30" t="s">
        <v>6</v>
      </c>
      <c r="J9" s="31">
        <v>50.54</v>
      </c>
      <c r="K9" s="32">
        <v>53</v>
      </c>
    </row>
    <row r="10" spans="3:11" ht="15">
      <c r="C10" s="30" t="s">
        <v>7</v>
      </c>
      <c r="D10" s="31">
        <v>45.01</v>
      </c>
      <c r="E10" s="32">
        <v>46.5</v>
      </c>
      <c r="G10" s="35">
        <f t="shared" si="0"/>
        <v>-0.030000000000001137</v>
      </c>
      <c r="I10" s="30" t="s">
        <v>7</v>
      </c>
      <c r="J10" s="31">
        <v>45.04</v>
      </c>
      <c r="K10" s="32">
        <v>46.5</v>
      </c>
    </row>
    <row r="11" spans="3:11" ht="15">
      <c r="C11" s="30" t="s">
        <v>8</v>
      </c>
      <c r="D11" s="31">
        <v>32.22</v>
      </c>
      <c r="E11" s="32">
        <v>34</v>
      </c>
      <c r="G11" s="35">
        <f t="shared" si="0"/>
        <v>-0.03999999999999915</v>
      </c>
      <c r="I11" s="30" t="s">
        <v>8</v>
      </c>
      <c r="J11" s="31">
        <v>32.26</v>
      </c>
      <c r="K11" s="32">
        <v>34</v>
      </c>
    </row>
    <row r="12" spans="3:11" ht="15">
      <c r="C12" s="30" t="s">
        <v>9</v>
      </c>
      <c r="D12" s="31">
        <v>37.46</v>
      </c>
      <c r="E12" s="32">
        <v>44</v>
      </c>
      <c r="G12" s="35">
        <f t="shared" si="0"/>
        <v>0</v>
      </c>
      <c r="I12" s="30" t="s">
        <v>9</v>
      </c>
      <c r="J12" s="31">
        <v>37.46</v>
      </c>
      <c r="K12" s="32">
        <v>44</v>
      </c>
    </row>
    <row r="13" spans="3:11" ht="12.75" thickBot="1">
      <c r="C13" s="30" t="s">
        <v>10</v>
      </c>
      <c r="D13" s="31">
        <v>28.14</v>
      </c>
      <c r="E13" s="32">
        <v>30.2</v>
      </c>
      <c r="G13" s="35">
        <f t="shared" si="0"/>
        <v>-0.030000000000001137</v>
      </c>
      <c r="I13" s="30" t="s">
        <v>10</v>
      </c>
      <c r="J13" s="31">
        <v>28.17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22" sqref="E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107</v>
      </c>
      <c r="D3" s="250"/>
      <c r="E3" s="250"/>
      <c r="I3" s="250" t="s">
        <v>106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6" t="s">
        <v>0</v>
      </c>
      <c r="D5" s="36" t="s">
        <v>1</v>
      </c>
      <c r="E5" s="29" t="s">
        <v>2</v>
      </c>
      <c r="G5" s="34" t="s">
        <v>50</v>
      </c>
      <c r="I5" s="6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32.47</v>
      </c>
      <c r="E6" s="32">
        <v>35.3</v>
      </c>
      <c r="G6" s="35">
        <f>(D6-J6)</f>
        <v>-0.10999999999999943</v>
      </c>
      <c r="I6" s="30" t="s">
        <v>3</v>
      </c>
      <c r="J6" s="31">
        <v>32.58</v>
      </c>
      <c r="K6" s="32">
        <v>35.3</v>
      </c>
    </row>
    <row r="7" spans="3:11" ht="15">
      <c r="C7" s="30" t="s">
        <v>4</v>
      </c>
      <c r="D7" s="31">
        <v>92.84</v>
      </c>
      <c r="E7" s="32">
        <v>100.5</v>
      </c>
      <c r="G7" s="35">
        <f aca="true" t="shared" si="0" ref="G7:G13">(D7-J7)</f>
        <v>-0.1799999999999926</v>
      </c>
      <c r="I7" s="30" t="s">
        <v>4</v>
      </c>
      <c r="J7" s="31">
        <v>93.02</v>
      </c>
      <c r="K7" s="32">
        <v>100.5</v>
      </c>
    </row>
    <row r="8" spans="3:11" ht="15">
      <c r="C8" s="30" t="s">
        <v>5</v>
      </c>
      <c r="D8" s="31">
        <v>33.96</v>
      </c>
      <c r="E8" s="32">
        <v>37.2</v>
      </c>
      <c r="G8" s="35">
        <f t="shared" si="0"/>
        <v>-0.10999999999999943</v>
      </c>
      <c r="I8" s="30" t="s">
        <v>5</v>
      </c>
      <c r="J8" s="31">
        <v>34.07</v>
      </c>
      <c r="K8" s="32">
        <v>37.2</v>
      </c>
    </row>
    <row r="9" spans="3:11" ht="15">
      <c r="C9" s="30" t="s">
        <v>6</v>
      </c>
      <c r="D9" s="31">
        <v>50.54</v>
      </c>
      <c r="E9" s="32">
        <v>53</v>
      </c>
      <c r="G9" s="35">
        <f t="shared" si="0"/>
        <v>-0.10000000000000142</v>
      </c>
      <c r="I9" s="30" t="s">
        <v>6</v>
      </c>
      <c r="J9" s="31">
        <v>50.64</v>
      </c>
      <c r="K9" s="32">
        <v>53</v>
      </c>
    </row>
    <row r="10" spans="3:11" ht="15">
      <c r="C10" s="30" t="s">
        <v>7</v>
      </c>
      <c r="D10" s="31">
        <v>45.04</v>
      </c>
      <c r="E10" s="32">
        <v>46.5</v>
      </c>
      <c r="G10" s="35">
        <f t="shared" si="0"/>
        <v>-0.060000000000002274</v>
      </c>
      <c r="I10" s="30" t="s">
        <v>7</v>
      </c>
      <c r="J10" s="31">
        <v>45.1</v>
      </c>
      <c r="K10" s="32">
        <v>46.5</v>
      </c>
    </row>
    <row r="11" spans="3:11" ht="15">
      <c r="C11" s="30" t="s">
        <v>8</v>
      </c>
      <c r="D11" s="31">
        <v>32.26</v>
      </c>
      <c r="E11" s="32">
        <v>34</v>
      </c>
      <c r="G11" s="35">
        <f t="shared" si="0"/>
        <v>-0.10000000000000142</v>
      </c>
      <c r="I11" s="30" t="s">
        <v>8</v>
      </c>
      <c r="J11" s="31">
        <v>32.36</v>
      </c>
      <c r="K11" s="32">
        <v>34</v>
      </c>
    </row>
    <row r="12" spans="3:11" ht="15">
      <c r="C12" s="30" t="s">
        <v>9</v>
      </c>
      <c r="D12" s="31">
        <v>37.46</v>
      </c>
      <c r="E12" s="32">
        <v>44</v>
      </c>
      <c r="G12" s="35">
        <f t="shared" si="0"/>
        <v>-0.07000000000000028</v>
      </c>
      <c r="I12" s="30" t="s">
        <v>9</v>
      </c>
      <c r="J12" s="31">
        <v>37.53</v>
      </c>
      <c r="K12" s="32">
        <v>44</v>
      </c>
    </row>
    <row r="13" spans="3:11" ht="12.75" thickBot="1">
      <c r="C13" s="30" t="s">
        <v>10</v>
      </c>
      <c r="D13" s="31">
        <v>28.17</v>
      </c>
      <c r="E13" s="32">
        <v>30.2</v>
      </c>
      <c r="G13" s="35">
        <f t="shared" si="0"/>
        <v>-0.03999999999999915</v>
      </c>
      <c r="I13" s="30" t="s">
        <v>10</v>
      </c>
      <c r="J13" s="31">
        <v>28.21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22" sqref="E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106</v>
      </c>
      <c r="D3" s="250"/>
      <c r="E3" s="250"/>
      <c r="I3" s="250" t="s">
        <v>105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5" t="s">
        <v>0</v>
      </c>
      <c r="D5" s="36" t="s">
        <v>1</v>
      </c>
      <c r="E5" s="29" t="s">
        <v>2</v>
      </c>
      <c r="G5" s="34" t="s">
        <v>50</v>
      </c>
      <c r="I5" s="6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32.58</v>
      </c>
      <c r="E6" s="32">
        <v>35.3</v>
      </c>
      <c r="G6" s="35">
        <f>(D6-J6)</f>
        <v>-0.03999999999999915</v>
      </c>
      <c r="I6" s="30" t="s">
        <v>3</v>
      </c>
      <c r="J6" s="31">
        <v>32.62</v>
      </c>
      <c r="K6" s="32">
        <v>35.3</v>
      </c>
    </row>
    <row r="7" spans="3:11" ht="15">
      <c r="C7" s="30" t="s">
        <v>4</v>
      </c>
      <c r="D7" s="31">
        <v>93.02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93.05</v>
      </c>
      <c r="K7" s="32">
        <v>100.5</v>
      </c>
    </row>
    <row r="8" spans="3:11" ht="15">
      <c r="C8" s="30" t="s">
        <v>5</v>
      </c>
      <c r="D8" s="31">
        <v>34.07</v>
      </c>
      <c r="E8" s="32">
        <v>37.2</v>
      </c>
      <c r="G8" s="35">
        <f t="shared" si="0"/>
        <v>-0.020000000000003126</v>
      </c>
      <c r="I8" s="30" t="s">
        <v>5</v>
      </c>
      <c r="J8" s="31">
        <v>34.09</v>
      </c>
      <c r="K8" s="32">
        <v>37.2</v>
      </c>
    </row>
    <row r="9" spans="3:11" ht="15">
      <c r="C9" s="30" t="s">
        <v>6</v>
      </c>
      <c r="D9" s="31">
        <v>50.64</v>
      </c>
      <c r="E9" s="32">
        <v>53</v>
      </c>
      <c r="G9" s="35">
        <f t="shared" si="0"/>
        <v>-0.01999999999999602</v>
      </c>
      <c r="I9" s="30" t="s">
        <v>6</v>
      </c>
      <c r="J9" s="31">
        <v>50.66</v>
      </c>
      <c r="K9" s="32">
        <v>53</v>
      </c>
    </row>
    <row r="10" spans="3:11" ht="15">
      <c r="C10" s="30" t="s">
        <v>7</v>
      </c>
      <c r="D10" s="31">
        <v>45.1</v>
      </c>
      <c r="E10" s="32">
        <v>46.5</v>
      </c>
      <c r="G10" s="35">
        <f t="shared" si="0"/>
        <v>-0.00999999999999801</v>
      </c>
      <c r="I10" s="30" t="s">
        <v>7</v>
      </c>
      <c r="J10" s="31">
        <v>45.11</v>
      </c>
      <c r="K10" s="32">
        <v>46.5</v>
      </c>
    </row>
    <row r="11" spans="3:11" ht="15">
      <c r="C11" s="30" t="s">
        <v>8</v>
      </c>
      <c r="D11" s="31">
        <v>32.36</v>
      </c>
      <c r="E11" s="32">
        <v>34</v>
      </c>
      <c r="G11" s="35">
        <f t="shared" si="0"/>
        <v>-0.03999999999999915</v>
      </c>
      <c r="I11" s="30" t="s">
        <v>8</v>
      </c>
      <c r="J11" s="31">
        <v>32.4</v>
      </c>
      <c r="K11" s="32">
        <v>34</v>
      </c>
    </row>
    <row r="12" spans="3:11" ht="15">
      <c r="C12" s="30" t="s">
        <v>9</v>
      </c>
      <c r="D12" s="31">
        <v>37.53</v>
      </c>
      <c r="E12" s="32">
        <v>44</v>
      </c>
      <c r="G12" s="35">
        <f t="shared" si="0"/>
        <v>0</v>
      </c>
      <c r="I12" s="30" t="s">
        <v>9</v>
      </c>
      <c r="J12" s="31">
        <v>37.53</v>
      </c>
      <c r="K12" s="32">
        <v>44</v>
      </c>
    </row>
    <row r="13" spans="3:11" ht="12.75" thickBot="1">
      <c r="C13" s="30" t="s">
        <v>10</v>
      </c>
      <c r="D13" s="31">
        <v>28.21</v>
      </c>
      <c r="E13" s="32">
        <v>30.2</v>
      </c>
      <c r="G13" s="35">
        <f t="shared" si="0"/>
        <v>-0.00999999999999801</v>
      </c>
      <c r="I13" s="30" t="s">
        <v>10</v>
      </c>
      <c r="J13" s="31">
        <v>28.22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105</v>
      </c>
      <c r="D3" s="250"/>
      <c r="E3" s="250"/>
      <c r="I3" s="250" t="s">
        <v>104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4" t="s">
        <v>0</v>
      </c>
      <c r="D5" s="36" t="s">
        <v>1</v>
      </c>
      <c r="E5" s="29" t="s">
        <v>2</v>
      </c>
      <c r="G5" s="34" t="s">
        <v>50</v>
      </c>
      <c r="I5" s="6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32.62</v>
      </c>
      <c r="E6" s="32">
        <v>35.3</v>
      </c>
      <c r="G6" s="35">
        <f>(D6-J6)</f>
        <v>-0.03999999999999915</v>
      </c>
      <c r="I6" s="30" t="s">
        <v>3</v>
      </c>
      <c r="J6" s="31">
        <v>32.66</v>
      </c>
      <c r="K6" s="32">
        <v>35.3</v>
      </c>
    </row>
    <row r="7" spans="3:11" ht="15">
      <c r="C7" s="30" t="s">
        <v>4</v>
      </c>
      <c r="D7" s="31">
        <v>93.05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93.11</v>
      </c>
      <c r="K7" s="32">
        <v>100.5</v>
      </c>
    </row>
    <row r="8" spans="3:11" ht="15">
      <c r="C8" s="30" t="s">
        <v>5</v>
      </c>
      <c r="D8" s="31">
        <v>34.09</v>
      </c>
      <c r="E8" s="32">
        <v>37.2</v>
      </c>
      <c r="G8" s="35">
        <f t="shared" si="0"/>
        <v>-0.01999999999999602</v>
      </c>
      <c r="I8" s="30" t="s">
        <v>5</v>
      </c>
      <c r="J8" s="31">
        <v>34.11</v>
      </c>
      <c r="K8" s="32">
        <v>37.2</v>
      </c>
    </row>
    <row r="9" spans="3:11" ht="15">
      <c r="C9" s="30" t="s">
        <v>6</v>
      </c>
      <c r="D9" s="31">
        <v>50.66</v>
      </c>
      <c r="E9" s="32">
        <v>53</v>
      </c>
      <c r="G9" s="35">
        <f t="shared" si="0"/>
        <v>-0.030000000000001137</v>
      </c>
      <c r="I9" s="30" t="s">
        <v>6</v>
      </c>
      <c r="J9" s="31">
        <v>50.69</v>
      </c>
      <c r="K9" s="32">
        <v>53</v>
      </c>
    </row>
    <row r="10" spans="3:11" ht="15">
      <c r="C10" s="30" t="s">
        <v>7</v>
      </c>
      <c r="D10" s="31">
        <v>45.11</v>
      </c>
      <c r="E10" s="32">
        <v>46.5</v>
      </c>
      <c r="G10" s="35">
        <f t="shared" si="0"/>
        <v>-0.020000000000003126</v>
      </c>
      <c r="I10" s="30" t="s">
        <v>7</v>
      </c>
      <c r="J10" s="31">
        <v>45.13</v>
      </c>
      <c r="K10" s="32">
        <v>46.5</v>
      </c>
    </row>
    <row r="11" spans="3:11" ht="15">
      <c r="C11" s="30" t="s">
        <v>8</v>
      </c>
      <c r="D11" s="31">
        <v>32.4</v>
      </c>
      <c r="E11" s="32">
        <v>34</v>
      </c>
      <c r="G11" s="35">
        <f t="shared" si="0"/>
        <v>-0.00999999999999801</v>
      </c>
      <c r="I11" s="30" t="s">
        <v>8</v>
      </c>
      <c r="J11" s="31">
        <v>32.41</v>
      </c>
      <c r="K11" s="32">
        <v>34</v>
      </c>
    </row>
    <row r="12" spans="3:11" ht="15">
      <c r="C12" s="30" t="s">
        <v>9</v>
      </c>
      <c r="D12" s="31">
        <v>37.53</v>
      </c>
      <c r="E12" s="32">
        <v>44</v>
      </c>
      <c r="G12" s="35">
        <f t="shared" si="0"/>
        <v>-0.03999999999999915</v>
      </c>
      <c r="I12" s="30" t="s">
        <v>9</v>
      </c>
      <c r="J12" s="31">
        <v>37.57</v>
      </c>
      <c r="K12" s="32">
        <v>44</v>
      </c>
    </row>
    <row r="13" spans="3:11" ht="12.75" thickBot="1">
      <c r="C13" s="30" t="s">
        <v>10</v>
      </c>
      <c r="D13" s="31">
        <v>28.22</v>
      </c>
      <c r="E13" s="32">
        <v>30.2</v>
      </c>
      <c r="G13" s="35">
        <f t="shared" si="0"/>
        <v>0</v>
      </c>
      <c r="I13" s="30" t="s">
        <v>10</v>
      </c>
      <c r="J13" s="31">
        <v>28.22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104</v>
      </c>
      <c r="D3" s="250"/>
      <c r="E3" s="250"/>
      <c r="I3" s="250" t="s">
        <v>103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3" t="s">
        <v>0</v>
      </c>
      <c r="D5" s="36" t="s">
        <v>1</v>
      </c>
      <c r="E5" s="29" t="s">
        <v>2</v>
      </c>
      <c r="G5" s="34" t="s">
        <v>50</v>
      </c>
      <c r="I5" s="6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32.66</v>
      </c>
      <c r="E6" s="32">
        <v>35.3</v>
      </c>
      <c r="G6" s="35">
        <f>(D6-J6)</f>
        <v>-0.04000000000000625</v>
      </c>
      <c r="I6" s="30" t="s">
        <v>3</v>
      </c>
      <c r="J6" s="31">
        <v>32.7</v>
      </c>
      <c r="K6" s="32">
        <v>35.3</v>
      </c>
    </row>
    <row r="7" spans="3:11" ht="15">
      <c r="C7" s="30" t="s">
        <v>4</v>
      </c>
      <c r="D7" s="31">
        <v>93.11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93.16</v>
      </c>
      <c r="K7" s="32">
        <v>100.5</v>
      </c>
    </row>
    <row r="8" spans="3:11" ht="15">
      <c r="C8" s="30" t="s">
        <v>5</v>
      </c>
      <c r="D8" s="31">
        <v>34.11</v>
      </c>
      <c r="E8" s="32">
        <v>37.2</v>
      </c>
      <c r="G8" s="35">
        <f t="shared" si="0"/>
        <v>-0.030000000000001137</v>
      </c>
      <c r="I8" s="30" t="s">
        <v>5</v>
      </c>
      <c r="J8" s="31">
        <v>34.14</v>
      </c>
      <c r="K8" s="32">
        <v>37.2</v>
      </c>
    </row>
    <row r="9" spans="3:11" ht="15">
      <c r="C9" s="30" t="s">
        <v>6</v>
      </c>
      <c r="D9" s="31">
        <v>50.69</v>
      </c>
      <c r="E9" s="32">
        <v>53</v>
      </c>
      <c r="G9" s="35">
        <f t="shared" si="0"/>
        <v>-0.03999999999999915</v>
      </c>
      <c r="I9" s="30" t="s">
        <v>6</v>
      </c>
      <c r="J9" s="31">
        <v>50.73</v>
      </c>
      <c r="K9" s="32">
        <v>53</v>
      </c>
    </row>
    <row r="10" spans="3:11" ht="15">
      <c r="C10" s="30" t="s">
        <v>7</v>
      </c>
      <c r="D10" s="31">
        <v>45.13</v>
      </c>
      <c r="E10" s="32">
        <v>46.5</v>
      </c>
      <c r="G10" s="35">
        <f t="shared" si="0"/>
        <v>-0.01999999999999602</v>
      </c>
      <c r="I10" s="30" t="s">
        <v>7</v>
      </c>
      <c r="J10" s="31">
        <v>45.15</v>
      </c>
      <c r="K10" s="32">
        <v>46.5</v>
      </c>
    </row>
    <row r="11" spans="3:11" ht="15">
      <c r="C11" s="30" t="s">
        <v>8</v>
      </c>
      <c r="D11" s="31">
        <v>32.41</v>
      </c>
      <c r="E11" s="32">
        <v>34</v>
      </c>
      <c r="G11" s="35">
        <f t="shared" si="0"/>
        <v>-0.04000000000000625</v>
      </c>
      <c r="I11" s="30" t="s">
        <v>8</v>
      </c>
      <c r="J11" s="31">
        <v>32.45</v>
      </c>
      <c r="K11" s="32">
        <v>34</v>
      </c>
    </row>
    <row r="12" spans="3:11" ht="15">
      <c r="C12" s="30" t="s">
        <v>9</v>
      </c>
      <c r="D12" s="31">
        <v>37.57</v>
      </c>
      <c r="E12" s="32">
        <v>44</v>
      </c>
      <c r="G12" s="35">
        <f t="shared" si="0"/>
        <v>0</v>
      </c>
      <c r="I12" s="30" t="s">
        <v>9</v>
      </c>
      <c r="J12" s="31">
        <v>37.57</v>
      </c>
      <c r="K12" s="32">
        <v>44</v>
      </c>
    </row>
    <row r="13" spans="3:11" ht="12.75" thickBot="1">
      <c r="C13" s="30" t="s">
        <v>10</v>
      </c>
      <c r="D13" s="31">
        <v>28.22</v>
      </c>
      <c r="E13" s="32">
        <v>30.2</v>
      </c>
      <c r="G13" s="35">
        <f t="shared" si="0"/>
        <v>0</v>
      </c>
      <c r="I13" s="30" t="s">
        <v>10</v>
      </c>
      <c r="J13" s="31">
        <v>28.22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103</v>
      </c>
      <c r="D3" s="250"/>
      <c r="E3" s="250"/>
      <c r="I3" s="250" t="s">
        <v>102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62" t="s">
        <v>0</v>
      </c>
      <c r="D5" s="36" t="s">
        <v>1</v>
      </c>
      <c r="E5" s="29" t="s">
        <v>2</v>
      </c>
      <c r="G5" s="34" t="s">
        <v>50</v>
      </c>
      <c r="I5" s="6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32.7</v>
      </c>
      <c r="E6" s="32">
        <v>35.3</v>
      </c>
      <c r="G6" s="35">
        <f>(D6-J6)</f>
        <v>-0.03999999999999915</v>
      </c>
      <c r="I6" s="30" t="s">
        <v>3</v>
      </c>
      <c r="J6" s="31">
        <v>32.74</v>
      </c>
      <c r="K6" s="32">
        <v>35.3</v>
      </c>
    </row>
    <row r="7" spans="3:11" ht="15">
      <c r="C7" s="30" t="s">
        <v>4</v>
      </c>
      <c r="D7" s="31">
        <v>93.16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93.21</v>
      </c>
      <c r="K7" s="32">
        <v>100.5</v>
      </c>
    </row>
    <row r="8" spans="3:11" ht="15">
      <c r="C8" s="30" t="s">
        <v>5</v>
      </c>
      <c r="D8" s="31">
        <v>34.14</v>
      </c>
      <c r="E8" s="32">
        <v>37.2</v>
      </c>
      <c r="G8" s="35">
        <f t="shared" si="0"/>
        <v>-0.04999999999999716</v>
      </c>
      <c r="I8" s="30" t="s">
        <v>5</v>
      </c>
      <c r="J8" s="31">
        <v>34.19</v>
      </c>
      <c r="K8" s="32">
        <v>37.2</v>
      </c>
    </row>
    <row r="9" spans="3:11" ht="15">
      <c r="C9" s="30" t="s">
        <v>6</v>
      </c>
      <c r="D9" s="31">
        <v>50.73</v>
      </c>
      <c r="E9" s="32">
        <v>53</v>
      </c>
      <c r="G9" s="35">
        <f t="shared" si="0"/>
        <v>-0.010000000000005116</v>
      </c>
      <c r="I9" s="30" t="s">
        <v>6</v>
      </c>
      <c r="J9" s="31">
        <v>50.74</v>
      </c>
      <c r="K9" s="32">
        <v>53</v>
      </c>
    </row>
    <row r="10" spans="3:11" ht="15">
      <c r="C10" s="30" t="s">
        <v>7</v>
      </c>
      <c r="D10" s="31">
        <v>45.15</v>
      </c>
      <c r="E10" s="32">
        <v>46.5</v>
      </c>
      <c r="G10" s="35">
        <f t="shared" si="0"/>
        <v>-0.00999999999999801</v>
      </c>
      <c r="I10" s="30" t="s">
        <v>7</v>
      </c>
      <c r="J10" s="31">
        <v>45.16</v>
      </c>
      <c r="K10" s="32">
        <v>46.5</v>
      </c>
    </row>
    <row r="11" spans="3:11" ht="15">
      <c r="C11" s="30" t="s">
        <v>8</v>
      </c>
      <c r="D11" s="31">
        <v>32.45</v>
      </c>
      <c r="E11" s="32">
        <v>34</v>
      </c>
      <c r="G11" s="35">
        <f t="shared" si="0"/>
        <v>-0.01999999999999602</v>
      </c>
      <c r="I11" s="30" t="s">
        <v>8</v>
      </c>
      <c r="J11" s="31">
        <v>32.47</v>
      </c>
      <c r="K11" s="32">
        <v>34</v>
      </c>
    </row>
    <row r="12" spans="3:11" ht="15">
      <c r="C12" s="30" t="s">
        <v>9</v>
      </c>
      <c r="D12" s="31">
        <v>37.57</v>
      </c>
      <c r="E12" s="32">
        <v>44</v>
      </c>
      <c r="G12" s="35">
        <f t="shared" si="0"/>
        <v>-0.030000000000001137</v>
      </c>
      <c r="I12" s="30" t="s">
        <v>9</v>
      </c>
      <c r="J12" s="31">
        <v>37.6</v>
      </c>
      <c r="K12" s="32">
        <v>44</v>
      </c>
    </row>
    <row r="13" spans="3:11" ht="12.75" thickBot="1">
      <c r="C13" s="30" t="s">
        <v>10</v>
      </c>
      <c r="D13" s="31">
        <v>28.22</v>
      </c>
      <c r="E13" s="32">
        <v>30.2</v>
      </c>
      <c r="G13" s="35">
        <f t="shared" si="0"/>
        <v>-0.019999999999999574</v>
      </c>
      <c r="I13" s="30" t="s">
        <v>10</v>
      </c>
      <c r="J13" s="31">
        <v>28.24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102</v>
      </c>
      <c r="D3" s="250"/>
      <c r="E3" s="250"/>
      <c r="I3" s="250" t="s">
        <v>100</v>
      </c>
      <c r="J3" s="250"/>
      <c r="K3" s="250"/>
    </row>
    <row r="4" spans="3:11" ht="15">
      <c r="C4" s="249" t="s">
        <v>11</v>
      </c>
      <c r="D4" s="249"/>
      <c r="E4" s="249"/>
      <c r="I4" s="249" t="s">
        <v>101</v>
      </c>
      <c r="J4" s="249"/>
      <c r="K4" s="249"/>
    </row>
    <row r="5" spans="3:11" ht="36">
      <c r="C5" s="61" t="s">
        <v>0</v>
      </c>
      <c r="D5" s="36" t="s">
        <v>1</v>
      </c>
      <c r="E5" s="29" t="s">
        <v>2</v>
      </c>
      <c r="G5" s="34" t="s">
        <v>50</v>
      </c>
      <c r="I5" s="6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32.74</v>
      </c>
      <c r="E6" s="32">
        <v>35.3</v>
      </c>
      <c r="G6" s="35">
        <f>(D6-J6)</f>
        <v>-0.0799999999999983</v>
      </c>
      <c r="I6" s="30" t="s">
        <v>3</v>
      </c>
      <c r="J6" s="31">
        <v>32.82</v>
      </c>
      <c r="K6" s="32">
        <v>35.3</v>
      </c>
    </row>
    <row r="7" spans="3:11" ht="15">
      <c r="C7" s="30" t="s">
        <v>4</v>
      </c>
      <c r="D7" s="31">
        <v>93.21</v>
      </c>
      <c r="E7" s="32">
        <v>100.5</v>
      </c>
      <c r="G7" s="35">
        <f aca="true" t="shared" si="0" ref="G7:G13">(D7-J7)</f>
        <v>-0.1600000000000108</v>
      </c>
      <c r="I7" s="30" t="s">
        <v>4</v>
      </c>
      <c r="J7" s="31">
        <v>93.37</v>
      </c>
      <c r="K7" s="32">
        <v>100.5</v>
      </c>
    </row>
    <row r="8" spans="3:11" ht="15">
      <c r="C8" s="30" t="s">
        <v>5</v>
      </c>
      <c r="D8" s="31">
        <v>34.19</v>
      </c>
      <c r="E8" s="32">
        <v>37.2</v>
      </c>
      <c r="G8" s="35">
        <f t="shared" si="0"/>
        <v>-0.07000000000000028</v>
      </c>
      <c r="I8" s="30" t="s">
        <v>5</v>
      </c>
      <c r="J8" s="31">
        <v>34.26</v>
      </c>
      <c r="K8" s="32">
        <v>37.2</v>
      </c>
    </row>
    <row r="9" spans="3:11" ht="15">
      <c r="C9" s="30" t="s">
        <v>6</v>
      </c>
      <c r="D9" s="31">
        <v>50.74</v>
      </c>
      <c r="E9" s="32">
        <v>53</v>
      </c>
      <c r="G9" s="35">
        <f t="shared" si="0"/>
        <v>-0.07000000000000028</v>
      </c>
      <c r="I9" s="30" t="s">
        <v>6</v>
      </c>
      <c r="J9" s="31">
        <v>50.81</v>
      </c>
      <c r="K9" s="32">
        <v>53</v>
      </c>
    </row>
    <row r="10" spans="3:11" ht="15">
      <c r="C10" s="30" t="s">
        <v>7</v>
      </c>
      <c r="D10" s="31">
        <v>45.16</v>
      </c>
      <c r="E10" s="32">
        <v>46.5</v>
      </c>
      <c r="G10" s="35">
        <f t="shared" si="0"/>
        <v>-0.04000000000000625</v>
      </c>
      <c r="I10" s="30" t="s">
        <v>7</v>
      </c>
      <c r="J10" s="31">
        <v>45.2</v>
      </c>
      <c r="K10" s="32">
        <v>46.5</v>
      </c>
    </row>
    <row r="11" spans="3:11" ht="15">
      <c r="C11" s="30" t="s">
        <v>8</v>
      </c>
      <c r="D11" s="31">
        <v>32.47</v>
      </c>
      <c r="E11" s="32">
        <v>34</v>
      </c>
      <c r="G11" s="35">
        <f t="shared" si="0"/>
        <v>-0.05000000000000426</v>
      </c>
      <c r="I11" s="30" t="s">
        <v>8</v>
      </c>
      <c r="J11" s="31">
        <v>32.52</v>
      </c>
      <c r="K11" s="32">
        <v>34</v>
      </c>
    </row>
    <row r="12" spans="3:11" ht="15">
      <c r="C12" s="30" t="s">
        <v>9</v>
      </c>
      <c r="D12" s="31">
        <v>37.6</v>
      </c>
      <c r="E12" s="32">
        <v>44</v>
      </c>
      <c r="G12" s="35">
        <f t="shared" si="0"/>
        <v>-0.10000000000000142</v>
      </c>
      <c r="I12" s="30" t="s">
        <v>9</v>
      </c>
      <c r="J12" s="31">
        <v>37.7</v>
      </c>
      <c r="K12" s="32">
        <v>44</v>
      </c>
    </row>
    <row r="13" spans="3:11" ht="12.75" thickBot="1">
      <c r="C13" s="30" t="s">
        <v>10</v>
      </c>
      <c r="D13" s="31">
        <v>28.24</v>
      </c>
      <c r="E13" s="32">
        <v>30.2</v>
      </c>
      <c r="G13" s="35">
        <f t="shared" si="0"/>
        <v>-0.020000000000003126</v>
      </c>
      <c r="I13" s="30" t="s">
        <v>10</v>
      </c>
      <c r="J13" s="31">
        <v>28.26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100</v>
      </c>
      <c r="D3" s="250"/>
      <c r="E3" s="250"/>
      <c r="I3" s="250" t="s">
        <v>99</v>
      </c>
      <c r="J3" s="250"/>
      <c r="K3" s="250"/>
    </row>
    <row r="4" spans="3:11" ht="15">
      <c r="C4" s="249" t="s">
        <v>101</v>
      </c>
      <c r="D4" s="249"/>
      <c r="E4" s="249"/>
      <c r="I4" s="249" t="s">
        <v>11</v>
      </c>
      <c r="J4" s="249"/>
      <c r="K4" s="249"/>
    </row>
    <row r="5" spans="3:11" ht="36">
      <c r="C5" s="60" t="s">
        <v>0</v>
      </c>
      <c r="D5" s="36" t="s">
        <v>1</v>
      </c>
      <c r="E5" s="29" t="s">
        <v>2</v>
      </c>
      <c r="G5" s="34" t="s">
        <v>50</v>
      </c>
      <c r="I5" s="6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32.82</v>
      </c>
      <c r="E6" s="32">
        <v>35.3</v>
      </c>
      <c r="G6" s="35">
        <f>(D6-J6)</f>
        <v>-0.020000000000003126</v>
      </c>
      <c r="I6" s="30" t="s">
        <v>3</v>
      </c>
      <c r="J6" s="31">
        <v>32.84</v>
      </c>
      <c r="K6" s="32">
        <v>35.3</v>
      </c>
    </row>
    <row r="7" spans="3:11" ht="15">
      <c r="C7" s="30" t="s">
        <v>4</v>
      </c>
      <c r="D7" s="31">
        <v>93.37</v>
      </c>
      <c r="E7" s="32">
        <v>100.5</v>
      </c>
      <c r="G7" s="35">
        <f aca="true" t="shared" si="0" ref="G7:G13">(D7-J7)</f>
        <v>-0.06999999999999318</v>
      </c>
      <c r="I7" s="30" t="s">
        <v>4</v>
      </c>
      <c r="J7" s="31">
        <v>93.44</v>
      </c>
      <c r="K7" s="32">
        <v>100.5</v>
      </c>
    </row>
    <row r="8" spans="3:11" ht="15">
      <c r="C8" s="30" t="s">
        <v>5</v>
      </c>
      <c r="D8" s="31">
        <v>34.26</v>
      </c>
      <c r="E8" s="32">
        <v>37.2</v>
      </c>
      <c r="G8" s="35">
        <f t="shared" si="0"/>
        <v>-0.030000000000001137</v>
      </c>
      <c r="I8" s="30" t="s">
        <v>5</v>
      </c>
      <c r="J8" s="31">
        <v>34.29</v>
      </c>
      <c r="K8" s="32">
        <v>37.2</v>
      </c>
    </row>
    <row r="9" spans="3:11" ht="15">
      <c r="C9" s="30" t="s">
        <v>6</v>
      </c>
      <c r="D9" s="31">
        <v>50.81</v>
      </c>
      <c r="E9" s="32">
        <v>53</v>
      </c>
      <c r="G9" s="35">
        <f t="shared" si="0"/>
        <v>0</v>
      </c>
      <c r="I9" s="30" t="s">
        <v>6</v>
      </c>
      <c r="J9" s="31">
        <v>50.81</v>
      </c>
      <c r="K9" s="32">
        <v>53</v>
      </c>
    </row>
    <row r="10" spans="3:11" ht="15">
      <c r="C10" s="30" t="s">
        <v>7</v>
      </c>
      <c r="D10" s="31">
        <v>45.2</v>
      </c>
      <c r="E10" s="32">
        <v>46.5</v>
      </c>
      <c r="G10" s="35">
        <f t="shared" si="0"/>
        <v>-0.00999999999999801</v>
      </c>
      <c r="I10" s="30" t="s">
        <v>7</v>
      </c>
      <c r="J10" s="31">
        <v>45.21</v>
      </c>
      <c r="K10" s="32">
        <v>46.5</v>
      </c>
    </row>
    <row r="11" spans="3:11" ht="15">
      <c r="C11" s="30" t="s">
        <v>8</v>
      </c>
      <c r="D11" s="31">
        <v>32.52</v>
      </c>
      <c r="E11" s="32">
        <v>34</v>
      </c>
      <c r="G11" s="35">
        <f t="shared" si="0"/>
        <v>-0.04999999999999716</v>
      </c>
      <c r="I11" s="30" t="s">
        <v>8</v>
      </c>
      <c r="J11" s="31">
        <v>32.57</v>
      </c>
      <c r="K11" s="32">
        <v>34</v>
      </c>
    </row>
    <row r="12" spans="3:11" ht="15">
      <c r="C12" s="30" t="s">
        <v>9</v>
      </c>
      <c r="D12" s="31">
        <v>37.7</v>
      </c>
      <c r="E12" s="32">
        <v>44</v>
      </c>
      <c r="G12" s="35">
        <f t="shared" si="0"/>
        <v>-0.05999999999999517</v>
      </c>
      <c r="I12" s="30" t="s">
        <v>9</v>
      </c>
      <c r="J12" s="31">
        <v>37.76</v>
      </c>
      <c r="K12" s="32">
        <v>44</v>
      </c>
    </row>
    <row r="13" spans="3:11" ht="12.75" thickBot="1">
      <c r="C13" s="30" t="s">
        <v>10</v>
      </c>
      <c r="D13" s="31">
        <v>28.26</v>
      </c>
      <c r="E13" s="32">
        <v>30.2</v>
      </c>
      <c r="G13" s="35">
        <f t="shared" si="0"/>
        <v>0</v>
      </c>
      <c r="I13" s="30" t="s">
        <v>10</v>
      </c>
      <c r="J13" s="31">
        <v>28.26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99</v>
      </c>
      <c r="D3" s="250"/>
      <c r="E3" s="250"/>
      <c r="I3" s="250" t="s">
        <v>98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59" t="s">
        <v>0</v>
      </c>
      <c r="D5" s="36" t="s">
        <v>1</v>
      </c>
      <c r="E5" s="29" t="s">
        <v>2</v>
      </c>
      <c r="G5" s="34" t="s">
        <v>50</v>
      </c>
      <c r="I5" s="5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32.84</v>
      </c>
      <c r="E6" s="32">
        <v>35.3</v>
      </c>
      <c r="G6" s="35">
        <f>(D6-J6)</f>
        <v>-0.00999999999999801</v>
      </c>
      <c r="I6" s="30" t="s">
        <v>3</v>
      </c>
      <c r="J6" s="31">
        <v>32.85</v>
      </c>
      <c r="K6" s="32">
        <v>35.3</v>
      </c>
    </row>
    <row r="7" spans="3:11" ht="15">
      <c r="C7" s="30" t="s">
        <v>4</v>
      </c>
      <c r="D7" s="31">
        <v>93.44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93.47</v>
      </c>
      <c r="K7" s="32">
        <v>100.5</v>
      </c>
    </row>
    <row r="8" spans="3:11" ht="15">
      <c r="C8" s="30" t="s">
        <v>5</v>
      </c>
      <c r="D8" s="31">
        <v>34.29</v>
      </c>
      <c r="E8" s="32">
        <v>37.2</v>
      </c>
      <c r="G8" s="35">
        <f t="shared" si="0"/>
        <v>-0.03999999999999915</v>
      </c>
      <c r="I8" s="30" t="s">
        <v>5</v>
      </c>
      <c r="J8" s="31">
        <v>34.33</v>
      </c>
      <c r="K8" s="32">
        <v>37.2</v>
      </c>
    </row>
    <row r="9" spans="3:11" ht="15">
      <c r="C9" s="30" t="s">
        <v>6</v>
      </c>
      <c r="D9" s="31">
        <v>50.81</v>
      </c>
      <c r="E9" s="32">
        <v>53</v>
      </c>
      <c r="G9" s="35">
        <f t="shared" si="0"/>
        <v>-0.030000000000001137</v>
      </c>
      <c r="I9" s="30" t="s">
        <v>6</v>
      </c>
      <c r="J9" s="31">
        <v>50.84</v>
      </c>
      <c r="K9" s="32">
        <v>53</v>
      </c>
    </row>
    <row r="10" spans="3:11" ht="15">
      <c r="C10" s="30" t="s">
        <v>7</v>
      </c>
      <c r="D10" s="31">
        <v>45.21</v>
      </c>
      <c r="E10" s="32">
        <v>46.5</v>
      </c>
      <c r="G10" s="35">
        <f t="shared" si="0"/>
        <v>-0.01999999999999602</v>
      </c>
      <c r="I10" s="30" t="s">
        <v>7</v>
      </c>
      <c r="J10" s="31">
        <v>45.23</v>
      </c>
      <c r="K10" s="32">
        <v>46.5</v>
      </c>
    </row>
    <row r="11" spans="3:11" ht="15">
      <c r="C11" s="30" t="s">
        <v>8</v>
      </c>
      <c r="D11" s="31">
        <v>32.57</v>
      </c>
      <c r="E11" s="32">
        <v>34</v>
      </c>
      <c r="G11" s="35">
        <f t="shared" si="0"/>
        <v>-0.020000000000003126</v>
      </c>
      <c r="I11" s="30" t="s">
        <v>8</v>
      </c>
      <c r="J11" s="31">
        <v>32.59</v>
      </c>
      <c r="K11" s="32">
        <v>34</v>
      </c>
    </row>
    <row r="12" spans="3:11" ht="15">
      <c r="C12" s="30" t="s">
        <v>9</v>
      </c>
      <c r="D12" s="31">
        <v>37.76</v>
      </c>
      <c r="E12" s="32">
        <v>44</v>
      </c>
      <c r="G12" s="35">
        <f t="shared" si="0"/>
        <v>-0.030000000000001137</v>
      </c>
      <c r="I12" s="30" t="s">
        <v>9</v>
      </c>
      <c r="J12" s="31">
        <v>37.79</v>
      </c>
      <c r="K12" s="32">
        <v>44</v>
      </c>
    </row>
    <row r="13" spans="3:11" ht="12.75" thickBot="1">
      <c r="C13" s="30" t="s">
        <v>10</v>
      </c>
      <c r="D13" s="31">
        <v>28.26</v>
      </c>
      <c r="E13" s="32">
        <v>30.2</v>
      </c>
      <c r="G13" s="35">
        <f t="shared" si="0"/>
        <v>-0.019999999999999574</v>
      </c>
      <c r="I13" s="30" t="s">
        <v>10</v>
      </c>
      <c r="J13" s="31">
        <v>28.28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98</v>
      </c>
      <c r="D3" s="250"/>
      <c r="E3" s="250"/>
      <c r="I3" s="250" t="s">
        <v>97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59" t="s">
        <v>0</v>
      </c>
      <c r="D5" s="36" t="s">
        <v>1</v>
      </c>
      <c r="E5" s="29" t="s">
        <v>2</v>
      </c>
      <c r="G5" s="34" t="s">
        <v>50</v>
      </c>
      <c r="I5" s="5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32.85</v>
      </c>
      <c r="E6" s="32">
        <v>35.3</v>
      </c>
      <c r="G6" s="35">
        <f>(D6-J6)</f>
        <v>-0.04999999999999716</v>
      </c>
      <c r="I6" s="30" t="s">
        <v>3</v>
      </c>
      <c r="J6" s="31">
        <v>32.9</v>
      </c>
      <c r="K6" s="32">
        <v>35.3</v>
      </c>
    </row>
    <row r="7" spans="3:11" ht="15">
      <c r="C7" s="30" t="s">
        <v>4</v>
      </c>
      <c r="D7" s="31">
        <v>93.47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93.5</v>
      </c>
      <c r="K7" s="32">
        <v>100.5</v>
      </c>
    </row>
    <row r="8" spans="3:11" ht="15">
      <c r="C8" s="30" t="s">
        <v>5</v>
      </c>
      <c r="D8" s="31">
        <v>34.33</v>
      </c>
      <c r="E8" s="32">
        <v>37.2</v>
      </c>
      <c r="G8" s="35">
        <f t="shared" si="0"/>
        <v>-0.020000000000003126</v>
      </c>
      <c r="I8" s="30" t="s">
        <v>5</v>
      </c>
      <c r="J8" s="31">
        <v>34.35</v>
      </c>
      <c r="K8" s="32">
        <v>37.2</v>
      </c>
    </row>
    <row r="9" spans="3:11" ht="15">
      <c r="C9" s="30" t="s">
        <v>6</v>
      </c>
      <c r="D9" s="31">
        <v>50.84</v>
      </c>
      <c r="E9" s="32">
        <v>53</v>
      </c>
      <c r="G9" s="35">
        <f t="shared" si="0"/>
        <v>-0.02999999999999403</v>
      </c>
      <c r="I9" s="30" t="s">
        <v>6</v>
      </c>
      <c r="J9" s="31">
        <v>50.87</v>
      </c>
      <c r="K9" s="32">
        <v>53</v>
      </c>
    </row>
    <row r="10" spans="3:11" ht="15">
      <c r="C10" s="30" t="s">
        <v>7</v>
      </c>
      <c r="D10" s="31">
        <v>45.23</v>
      </c>
      <c r="E10" s="32">
        <v>46.5</v>
      </c>
      <c r="G10" s="35">
        <f t="shared" si="0"/>
        <v>-0.020000000000003126</v>
      </c>
      <c r="I10" s="30" t="s">
        <v>7</v>
      </c>
      <c r="J10" s="31">
        <v>45.25</v>
      </c>
      <c r="K10" s="32">
        <v>46.5</v>
      </c>
    </row>
    <row r="11" spans="3:11" ht="15">
      <c r="C11" s="30" t="s">
        <v>8</v>
      </c>
      <c r="D11" s="31">
        <v>32.59</v>
      </c>
      <c r="E11" s="32">
        <v>34</v>
      </c>
      <c r="G11" s="35">
        <f t="shared" si="0"/>
        <v>-0.02999999999999403</v>
      </c>
      <c r="I11" s="30" t="s">
        <v>8</v>
      </c>
      <c r="J11" s="31">
        <v>32.62</v>
      </c>
      <c r="K11" s="32">
        <v>34</v>
      </c>
    </row>
    <row r="12" spans="3:11" ht="15">
      <c r="C12" s="30" t="s">
        <v>9</v>
      </c>
      <c r="D12" s="31">
        <v>37.79</v>
      </c>
      <c r="E12" s="32">
        <v>44</v>
      </c>
      <c r="G12" s="35">
        <f t="shared" si="0"/>
        <v>-0.020000000000003126</v>
      </c>
      <c r="I12" s="30" t="s">
        <v>9</v>
      </c>
      <c r="J12" s="31">
        <v>37.81</v>
      </c>
      <c r="K12" s="32">
        <v>44</v>
      </c>
    </row>
    <row r="13" spans="3:11" ht="12.75" thickBot="1">
      <c r="C13" s="30" t="s">
        <v>10</v>
      </c>
      <c r="D13" s="31">
        <v>28.28</v>
      </c>
      <c r="E13" s="32">
        <v>30.2</v>
      </c>
      <c r="G13" s="35">
        <f t="shared" si="0"/>
        <v>-0.019999999999999574</v>
      </c>
      <c r="I13" s="30" t="s">
        <v>10</v>
      </c>
      <c r="J13" s="31">
        <v>28.3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237</v>
      </c>
      <c r="D3" s="248"/>
      <c r="E3" s="248"/>
      <c r="I3" s="248" t="s">
        <v>236</v>
      </c>
      <c r="J3" s="248"/>
      <c r="K3" s="248"/>
    </row>
    <row r="4" spans="3:11" ht="15">
      <c r="C4" s="249" t="s">
        <v>101</v>
      </c>
      <c r="D4" s="249"/>
      <c r="E4" s="249"/>
      <c r="I4" s="249" t="s">
        <v>101</v>
      </c>
      <c r="J4" s="249"/>
      <c r="K4" s="249"/>
    </row>
    <row r="5" spans="3:11" ht="36">
      <c r="C5" s="221" t="s">
        <v>0</v>
      </c>
      <c r="D5" s="220" t="s">
        <v>1</v>
      </c>
      <c r="E5" s="29" t="s">
        <v>2</v>
      </c>
      <c r="G5" s="142" t="s">
        <v>50</v>
      </c>
      <c r="I5" s="221" t="s">
        <v>0</v>
      </c>
      <c r="J5" s="220" t="s">
        <v>1</v>
      </c>
      <c r="K5" s="29" t="s">
        <v>2</v>
      </c>
    </row>
    <row r="6" spans="3:11" ht="15">
      <c r="C6" s="30" t="s">
        <v>3</v>
      </c>
      <c r="D6" s="31">
        <v>35.43</v>
      </c>
      <c r="E6" s="32">
        <v>35.3</v>
      </c>
      <c r="G6" s="35">
        <f aca="true" t="shared" si="0" ref="G6:G13">(D6-J6)</f>
        <v>-0.0799999999999983</v>
      </c>
      <c r="I6" s="30" t="s">
        <v>3</v>
      </c>
      <c r="J6" s="31">
        <v>35.51</v>
      </c>
      <c r="K6" s="32">
        <v>35.3</v>
      </c>
    </row>
    <row r="7" spans="3:11" ht="15">
      <c r="C7" s="30" t="s">
        <v>4</v>
      </c>
      <c r="D7" s="31">
        <v>91.4</v>
      </c>
      <c r="E7" s="32">
        <v>100.5</v>
      </c>
      <c r="G7" s="35">
        <f t="shared" si="0"/>
        <v>0.04000000000000625</v>
      </c>
      <c r="I7" s="30" t="s">
        <v>4</v>
      </c>
      <c r="J7" s="31">
        <v>91.36</v>
      </c>
      <c r="K7" s="32">
        <v>100.5</v>
      </c>
    </row>
    <row r="8" spans="3:11" ht="15">
      <c r="C8" s="30" t="s">
        <v>5</v>
      </c>
      <c r="D8" s="31">
        <v>36.4</v>
      </c>
      <c r="E8" s="32">
        <v>37.2</v>
      </c>
      <c r="G8" s="35">
        <f t="shared" si="0"/>
        <v>0</v>
      </c>
      <c r="I8" s="30" t="s">
        <v>5</v>
      </c>
      <c r="J8" s="31">
        <v>36.4</v>
      </c>
      <c r="K8" s="32">
        <v>37.2</v>
      </c>
    </row>
    <row r="9" spans="3:11" ht="15">
      <c r="C9" s="30" t="s">
        <v>6</v>
      </c>
      <c r="D9" s="31">
        <v>53.1</v>
      </c>
      <c r="E9" s="32">
        <v>53</v>
      </c>
      <c r="G9" s="35">
        <f t="shared" si="0"/>
        <v>0.020000000000003126</v>
      </c>
      <c r="I9" s="30" t="s">
        <v>6</v>
      </c>
      <c r="J9" s="31">
        <v>53.08</v>
      </c>
      <c r="K9" s="32">
        <v>53</v>
      </c>
    </row>
    <row r="10" spans="3:11" ht="15">
      <c r="C10" s="30" t="s">
        <v>7</v>
      </c>
      <c r="D10" s="31">
        <v>46.54</v>
      </c>
      <c r="E10" s="32">
        <v>46.5</v>
      </c>
      <c r="G10" s="35">
        <f t="shared" si="0"/>
        <v>-0.030000000000001137</v>
      </c>
      <c r="I10" s="30" t="s">
        <v>7</v>
      </c>
      <c r="J10" s="31">
        <v>46.57</v>
      </c>
      <c r="K10" s="32">
        <v>46.5</v>
      </c>
    </row>
    <row r="11" spans="3:11" ht="15">
      <c r="C11" s="30" t="s">
        <v>8</v>
      </c>
      <c r="D11" s="31">
        <v>30.71</v>
      </c>
      <c r="E11" s="32">
        <v>34</v>
      </c>
      <c r="G11" s="35">
        <f t="shared" si="0"/>
        <v>0.6799999999999997</v>
      </c>
      <c r="I11" s="30" t="s">
        <v>8</v>
      </c>
      <c r="J11" s="31">
        <v>30.03</v>
      </c>
      <c r="K11" s="32">
        <v>34</v>
      </c>
    </row>
    <row r="12" spans="3:11" ht="15">
      <c r="C12" s="30" t="s">
        <v>9</v>
      </c>
      <c r="D12" s="31">
        <v>35.57</v>
      </c>
      <c r="E12" s="32">
        <v>44</v>
      </c>
      <c r="G12" s="35">
        <f t="shared" si="0"/>
        <v>0.04999999999999716</v>
      </c>
      <c r="I12" s="30" t="s">
        <v>9</v>
      </c>
      <c r="J12" s="31">
        <v>35.52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0.019999999999999574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97</v>
      </c>
      <c r="D3" s="250"/>
      <c r="E3" s="250"/>
      <c r="I3" s="250" t="s">
        <v>96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58" t="s">
        <v>0</v>
      </c>
      <c r="D5" s="36" t="s">
        <v>1</v>
      </c>
      <c r="E5" s="29" t="s">
        <v>2</v>
      </c>
      <c r="G5" s="34" t="s">
        <v>50</v>
      </c>
      <c r="I5" s="5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32.9</v>
      </c>
      <c r="E6" s="32">
        <v>35.3</v>
      </c>
      <c r="G6" s="35">
        <f>(D6-J6)</f>
        <v>-0.00999999999999801</v>
      </c>
      <c r="I6" s="30" t="s">
        <v>3</v>
      </c>
      <c r="J6" s="31">
        <v>32.91</v>
      </c>
      <c r="K6" s="32">
        <v>35.3</v>
      </c>
    </row>
    <row r="7" spans="3:11" ht="15">
      <c r="C7" s="30" t="s">
        <v>4</v>
      </c>
      <c r="D7" s="31">
        <v>93.5</v>
      </c>
      <c r="E7" s="32">
        <v>100.5</v>
      </c>
      <c r="G7" s="35">
        <f aca="true" t="shared" si="0" ref="G7:G13">(D7-J7)</f>
        <v>-0.01999999999999602</v>
      </c>
      <c r="I7" s="30" t="s">
        <v>4</v>
      </c>
      <c r="J7" s="31">
        <v>93.52</v>
      </c>
      <c r="K7" s="32">
        <v>100.5</v>
      </c>
    </row>
    <row r="8" spans="3:11" ht="15">
      <c r="C8" s="30" t="s">
        <v>5</v>
      </c>
      <c r="D8" s="31">
        <v>34.35</v>
      </c>
      <c r="E8" s="32">
        <v>37.2</v>
      </c>
      <c r="G8" s="35">
        <f t="shared" si="0"/>
        <v>-0.01999999999999602</v>
      </c>
      <c r="I8" s="30" t="s">
        <v>5</v>
      </c>
      <c r="J8" s="31">
        <v>34.37</v>
      </c>
      <c r="K8" s="32">
        <v>37.2</v>
      </c>
    </row>
    <row r="9" spans="3:11" ht="15">
      <c r="C9" s="30" t="s">
        <v>6</v>
      </c>
      <c r="D9" s="31">
        <v>50.87</v>
      </c>
      <c r="E9" s="32">
        <v>53</v>
      </c>
      <c r="G9" s="35">
        <f t="shared" si="0"/>
        <v>-0.030000000000001137</v>
      </c>
      <c r="I9" s="30" t="s">
        <v>6</v>
      </c>
      <c r="J9" s="31">
        <v>50.9</v>
      </c>
      <c r="K9" s="32">
        <v>53</v>
      </c>
    </row>
    <row r="10" spans="3:11" ht="15">
      <c r="C10" s="30" t="s">
        <v>7</v>
      </c>
      <c r="D10" s="31">
        <v>45.25</v>
      </c>
      <c r="E10" s="32">
        <v>46.5</v>
      </c>
      <c r="G10" s="35">
        <f t="shared" si="0"/>
        <v>0</v>
      </c>
      <c r="I10" s="30" t="s">
        <v>7</v>
      </c>
      <c r="J10" s="31">
        <v>45.25</v>
      </c>
      <c r="K10" s="32">
        <v>46.5</v>
      </c>
    </row>
    <row r="11" spans="3:11" ht="15">
      <c r="C11" s="30" t="s">
        <v>8</v>
      </c>
      <c r="D11" s="31">
        <v>32.62</v>
      </c>
      <c r="E11" s="32">
        <v>34</v>
      </c>
      <c r="G11" s="35">
        <f t="shared" si="0"/>
        <v>-0.020000000000003126</v>
      </c>
      <c r="I11" s="30" t="s">
        <v>8</v>
      </c>
      <c r="J11" s="31">
        <v>32.64</v>
      </c>
      <c r="K11" s="32">
        <v>34</v>
      </c>
    </row>
    <row r="12" spans="3:11" ht="15">
      <c r="C12" s="30" t="s">
        <v>9</v>
      </c>
      <c r="D12" s="31">
        <v>37.81</v>
      </c>
      <c r="E12" s="32">
        <v>44</v>
      </c>
      <c r="G12" s="35">
        <f t="shared" si="0"/>
        <v>0.020000000000003126</v>
      </c>
      <c r="I12" s="30" t="s">
        <v>9</v>
      </c>
      <c r="J12" s="31">
        <v>37.79</v>
      </c>
      <c r="K12" s="32">
        <v>44</v>
      </c>
    </row>
    <row r="13" spans="3:11" ht="12.75" thickBot="1">
      <c r="C13" s="30" t="s">
        <v>10</v>
      </c>
      <c r="D13" s="31">
        <v>28.3</v>
      </c>
      <c r="E13" s="32">
        <v>30.2</v>
      </c>
      <c r="G13" s="35">
        <f t="shared" si="0"/>
        <v>0</v>
      </c>
      <c r="I13" s="30" t="s">
        <v>10</v>
      </c>
      <c r="J13" s="31">
        <v>28.3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96</v>
      </c>
      <c r="D3" s="250"/>
      <c r="E3" s="250"/>
      <c r="I3" s="250" t="s">
        <v>95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58" t="s">
        <v>0</v>
      </c>
      <c r="D5" s="36" t="s">
        <v>1</v>
      </c>
      <c r="E5" s="29" t="s">
        <v>2</v>
      </c>
      <c r="G5" s="34" t="s">
        <v>50</v>
      </c>
      <c r="I5" s="5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32.91</v>
      </c>
      <c r="E6" s="32">
        <v>35.3</v>
      </c>
      <c r="G6" s="35">
        <f>(D6-J6)</f>
        <v>-0.0800000000000054</v>
      </c>
      <c r="I6" s="30" t="s">
        <v>3</v>
      </c>
      <c r="J6" s="31">
        <v>32.99</v>
      </c>
      <c r="K6" s="32">
        <v>35.3</v>
      </c>
    </row>
    <row r="7" spans="3:11" ht="15">
      <c r="C7" s="30" t="s">
        <v>4</v>
      </c>
      <c r="D7" s="31">
        <v>93.52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93.6</v>
      </c>
      <c r="K7" s="32">
        <v>100.5</v>
      </c>
    </row>
    <row r="8" spans="3:11" ht="15">
      <c r="C8" s="30" t="s">
        <v>5</v>
      </c>
      <c r="D8" s="31">
        <v>34.37</v>
      </c>
      <c r="E8" s="32">
        <v>37.2</v>
      </c>
      <c r="G8" s="35">
        <f t="shared" si="0"/>
        <v>-0.05000000000000426</v>
      </c>
      <c r="I8" s="30" t="s">
        <v>5</v>
      </c>
      <c r="J8" s="31">
        <v>34.42</v>
      </c>
      <c r="K8" s="32">
        <v>37.2</v>
      </c>
    </row>
    <row r="9" spans="3:11" ht="15">
      <c r="C9" s="30" t="s">
        <v>6</v>
      </c>
      <c r="D9" s="31">
        <v>50.9</v>
      </c>
      <c r="E9" s="32">
        <v>53</v>
      </c>
      <c r="G9" s="35">
        <f t="shared" si="0"/>
        <v>-0.07000000000000028</v>
      </c>
      <c r="I9" s="30" t="s">
        <v>6</v>
      </c>
      <c r="J9" s="31">
        <v>50.97</v>
      </c>
      <c r="K9" s="32">
        <v>53</v>
      </c>
    </row>
    <row r="10" spans="3:11" ht="15">
      <c r="C10" s="30" t="s">
        <v>7</v>
      </c>
      <c r="D10" s="31">
        <v>45.25</v>
      </c>
      <c r="E10" s="32">
        <v>46.5</v>
      </c>
      <c r="G10" s="35">
        <f t="shared" si="0"/>
        <v>-0.030000000000001137</v>
      </c>
      <c r="I10" s="30" t="s">
        <v>7</v>
      </c>
      <c r="J10" s="31">
        <v>45.28</v>
      </c>
      <c r="K10" s="32">
        <v>46.5</v>
      </c>
    </row>
    <row r="11" spans="3:11" ht="15">
      <c r="C11" s="30" t="s">
        <v>8</v>
      </c>
      <c r="D11" s="31">
        <v>32.64</v>
      </c>
      <c r="E11" s="32">
        <v>34</v>
      </c>
      <c r="G11" s="35">
        <f t="shared" si="0"/>
        <v>-0.060000000000002274</v>
      </c>
      <c r="I11" s="30" t="s">
        <v>8</v>
      </c>
      <c r="J11" s="31">
        <v>32.7</v>
      </c>
      <c r="K11" s="32">
        <v>34</v>
      </c>
    </row>
    <row r="12" spans="3:11" ht="15">
      <c r="C12" s="30" t="s">
        <v>9</v>
      </c>
      <c r="D12" s="31">
        <v>37.79</v>
      </c>
      <c r="E12" s="32">
        <v>44</v>
      </c>
      <c r="G12" s="35">
        <f t="shared" si="0"/>
        <v>-0.00999999999999801</v>
      </c>
      <c r="I12" s="30" t="s">
        <v>9</v>
      </c>
      <c r="J12" s="31">
        <v>37.8</v>
      </c>
      <c r="K12" s="32">
        <v>44</v>
      </c>
    </row>
    <row r="13" spans="3:11" ht="12.75" thickBot="1">
      <c r="C13" s="30" t="s">
        <v>10</v>
      </c>
      <c r="D13" s="31">
        <v>28.3</v>
      </c>
      <c r="E13" s="32">
        <v>30.2</v>
      </c>
      <c r="G13" s="35">
        <f t="shared" si="0"/>
        <v>-0.029999999999997584</v>
      </c>
      <c r="I13" s="30" t="s">
        <v>10</v>
      </c>
      <c r="J13" s="31">
        <v>28.33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95</v>
      </c>
      <c r="D3" s="250"/>
      <c r="E3" s="250"/>
      <c r="I3" s="250" t="s">
        <v>95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57" t="s">
        <v>0</v>
      </c>
      <c r="D5" s="36" t="s">
        <v>1</v>
      </c>
      <c r="E5" s="29" t="s">
        <v>2</v>
      </c>
      <c r="G5" s="34" t="s">
        <v>50</v>
      </c>
      <c r="I5" s="5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32.99</v>
      </c>
      <c r="E6" s="32">
        <v>35.3</v>
      </c>
      <c r="G6" s="35">
        <f>(D6-J6)</f>
        <v>0</v>
      </c>
      <c r="I6" s="30" t="s">
        <v>3</v>
      </c>
      <c r="J6" s="31">
        <v>32.99</v>
      </c>
      <c r="K6" s="32">
        <v>35.3</v>
      </c>
    </row>
    <row r="7" spans="3:11" ht="15">
      <c r="C7" s="30" t="s">
        <v>4</v>
      </c>
      <c r="D7" s="31">
        <v>93.6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93.64</v>
      </c>
      <c r="K7" s="32">
        <v>100.5</v>
      </c>
    </row>
    <row r="8" spans="3:11" ht="15">
      <c r="C8" s="30" t="s">
        <v>5</v>
      </c>
      <c r="D8" s="31">
        <v>34.42</v>
      </c>
      <c r="E8" s="32">
        <v>37.2</v>
      </c>
      <c r="G8" s="35">
        <f t="shared" si="0"/>
        <v>-0.03999999999999915</v>
      </c>
      <c r="I8" s="30" t="s">
        <v>5</v>
      </c>
      <c r="J8" s="31">
        <v>34.46</v>
      </c>
      <c r="K8" s="32">
        <v>37.2</v>
      </c>
    </row>
    <row r="9" spans="3:11" ht="15">
      <c r="C9" s="30" t="s">
        <v>6</v>
      </c>
      <c r="D9" s="31">
        <v>50.97</v>
      </c>
      <c r="E9" s="32">
        <v>53</v>
      </c>
      <c r="G9" s="35">
        <f t="shared" si="0"/>
        <v>-0.00999999999999801</v>
      </c>
      <c r="I9" s="30" t="s">
        <v>6</v>
      </c>
      <c r="J9" s="31">
        <v>50.98</v>
      </c>
      <c r="K9" s="32">
        <v>53</v>
      </c>
    </row>
    <row r="10" spans="3:11" ht="15">
      <c r="C10" s="30" t="s">
        <v>7</v>
      </c>
      <c r="D10" s="31">
        <v>45.28</v>
      </c>
      <c r="E10" s="32">
        <v>46.5</v>
      </c>
      <c r="G10" s="35">
        <f t="shared" si="0"/>
        <v>0.05000000000000426</v>
      </c>
      <c r="I10" s="30" t="s">
        <v>7</v>
      </c>
      <c r="J10" s="31">
        <v>45.23</v>
      </c>
      <c r="K10" s="32">
        <v>46.5</v>
      </c>
    </row>
    <row r="11" spans="3:11" ht="15">
      <c r="C11" s="30" t="s">
        <v>8</v>
      </c>
      <c r="D11" s="31">
        <v>32.7</v>
      </c>
      <c r="E11" s="32">
        <v>34</v>
      </c>
      <c r="G11" s="35">
        <f t="shared" si="0"/>
        <v>-0.03999999999999915</v>
      </c>
      <c r="I11" s="30" t="s">
        <v>8</v>
      </c>
      <c r="J11" s="31">
        <v>32.74</v>
      </c>
      <c r="K11" s="32">
        <v>34</v>
      </c>
    </row>
    <row r="12" spans="3:11" ht="15">
      <c r="C12" s="30" t="s">
        <v>9</v>
      </c>
      <c r="D12" s="31">
        <v>37.8</v>
      </c>
      <c r="E12" s="32">
        <v>44</v>
      </c>
      <c r="G12" s="35">
        <f t="shared" si="0"/>
        <v>-0.05000000000000426</v>
      </c>
      <c r="I12" s="30" t="s">
        <v>9</v>
      </c>
      <c r="J12" s="31">
        <v>37.85</v>
      </c>
      <c r="K12" s="32">
        <v>44</v>
      </c>
    </row>
    <row r="13" spans="3:11" ht="12.75" thickBot="1">
      <c r="C13" s="30" t="s">
        <v>10</v>
      </c>
      <c r="D13" s="31">
        <v>28.33</v>
      </c>
      <c r="E13" s="32">
        <v>30.2</v>
      </c>
      <c r="G13" s="35">
        <f t="shared" si="0"/>
        <v>0.00999999999999801</v>
      </c>
      <c r="I13" s="30" t="s">
        <v>10</v>
      </c>
      <c r="J13" s="31">
        <v>28.32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95</v>
      </c>
      <c r="D3" s="250"/>
      <c r="E3" s="250"/>
      <c r="I3" s="250" t="s">
        <v>93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32.99</v>
      </c>
      <c r="E6" s="32">
        <v>35.3</v>
      </c>
      <c r="G6" s="35">
        <f>(D6-J6)</f>
        <v>-0.030000000000001137</v>
      </c>
      <c r="I6" s="30" t="s">
        <v>3</v>
      </c>
      <c r="J6" s="31">
        <v>33.02</v>
      </c>
      <c r="K6" s="32">
        <v>35.3</v>
      </c>
    </row>
    <row r="7" spans="3:11" ht="15">
      <c r="C7" s="30" t="s">
        <v>4</v>
      </c>
      <c r="D7" s="31">
        <v>93.64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93.69</v>
      </c>
      <c r="K7" s="32">
        <v>100.5</v>
      </c>
    </row>
    <row r="8" spans="3:11" ht="15">
      <c r="C8" s="30" t="s">
        <v>5</v>
      </c>
      <c r="D8" s="31">
        <v>34.46</v>
      </c>
      <c r="E8" s="32">
        <v>37.2</v>
      </c>
      <c r="G8" s="35">
        <f t="shared" si="0"/>
        <v>-0.00999999999999801</v>
      </c>
      <c r="I8" s="30" t="s">
        <v>5</v>
      </c>
      <c r="J8" s="31">
        <v>34.47</v>
      </c>
      <c r="K8" s="32">
        <v>37.2</v>
      </c>
    </row>
    <row r="9" spans="3:11" ht="15">
      <c r="C9" s="30" t="s">
        <v>6</v>
      </c>
      <c r="D9" s="31">
        <v>50.98</v>
      </c>
      <c r="E9" s="32">
        <v>53</v>
      </c>
      <c r="G9" s="35">
        <f t="shared" si="0"/>
        <v>-0.05000000000000426</v>
      </c>
      <c r="I9" s="30" t="s">
        <v>6</v>
      </c>
      <c r="J9" s="31">
        <v>51.03</v>
      </c>
      <c r="K9" s="32">
        <v>53</v>
      </c>
    </row>
    <row r="10" spans="3:11" ht="15">
      <c r="C10" s="30" t="s">
        <v>7</v>
      </c>
      <c r="D10" s="31">
        <v>45.23</v>
      </c>
      <c r="E10" s="32">
        <v>46.5</v>
      </c>
      <c r="G10" s="35">
        <f t="shared" si="0"/>
        <v>0.02999999999999403</v>
      </c>
      <c r="I10" s="30" t="s">
        <v>7</v>
      </c>
      <c r="J10" s="31">
        <v>45.2</v>
      </c>
      <c r="K10" s="32">
        <v>46.5</v>
      </c>
    </row>
    <row r="11" spans="3:11" ht="15">
      <c r="C11" s="30" t="s">
        <v>8</v>
      </c>
      <c r="D11" s="31">
        <v>32.74</v>
      </c>
      <c r="E11" s="32">
        <v>34</v>
      </c>
      <c r="G11" s="35">
        <f t="shared" si="0"/>
        <v>-0.030000000000001137</v>
      </c>
      <c r="I11" s="30" t="s">
        <v>8</v>
      </c>
      <c r="J11" s="31">
        <v>32.77</v>
      </c>
      <c r="K11" s="32">
        <v>34</v>
      </c>
    </row>
    <row r="12" spans="3:11" ht="15">
      <c r="C12" s="30" t="s">
        <v>9</v>
      </c>
      <c r="D12" s="31">
        <v>37.85</v>
      </c>
      <c r="E12" s="32">
        <v>44</v>
      </c>
      <c r="G12" s="35">
        <f t="shared" si="0"/>
        <v>0.00999999999999801</v>
      </c>
      <c r="I12" s="30" t="s">
        <v>9</v>
      </c>
      <c r="J12" s="31">
        <v>37.84</v>
      </c>
      <c r="K12" s="32">
        <v>44</v>
      </c>
    </row>
    <row r="13" spans="3:11" ht="12.75" thickBot="1">
      <c r="C13" s="30" t="s">
        <v>10</v>
      </c>
      <c r="D13" s="31">
        <v>28.32</v>
      </c>
      <c r="E13" s="32">
        <v>30.2</v>
      </c>
      <c r="G13" s="35">
        <f t="shared" si="0"/>
        <v>-0.030000000000001137</v>
      </c>
      <c r="I13" s="30" t="s">
        <v>10</v>
      </c>
      <c r="J13" s="31">
        <v>28.35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G10" sqref="G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93</v>
      </c>
      <c r="D3" s="250"/>
      <c r="E3" s="250"/>
      <c r="I3" s="250" t="s">
        <v>92</v>
      </c>
      <c r="J3" s="250"/>
      <c r="K3" s="250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33.02</v>
      </c>
      <c r="E6" s="32">
        <v>35.3</v>
      </c>
      <c r="G6" s="35">
        <f>(D6-J6)</f>
        <v>-0.01999999999999602</v>
      </c>
      <c r="I6" s="30" t="s">
        <v>3</v>
      </c>
      <c r="J6" s="31">
        <v>33.04</v>
      </c>
      <c r="K6" s="32">
        <v>35.3</v>
      </c>
    </row>
    <row r="7" spans="3:11" ht="15">
      <c r="C7" s="30" t="s">
        <v>4</v>
      </c>
      <c r="D7" s="31">
        <v>93.69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93.73</v>
      </c>
      <c r="K7" s="32">
        <v>100.5</v>
      </c>
    </row>
    <row r="8" spans="3:11" ht="15">
      <c r="C8" s="30" t="s">
        <v>5</v>
      </c>
      <c r="D8" s="31">
        <v>34.47</v>
      </c>
      <c r="E8" s="32">
        <v>37.2</v>
      </c>
      <c r="G8" s="35">
        <f t="shared" si="0"/>
        <v>-0.00999999999999801</v>
      </c>
      <c r="I8" s="30" t="s">
        <v>5</v>
      </c>
      <c r="J8" s="31">
        <v>34.48</v>
      </c>
      <c r="K8" s="32">
        <v>37.2</v>
      </c>
    </row>
    <row r="9" spans="3:11" ht="15">
      <c r="C9" s="30" t="s">
        <v>6</v>
      </c>
      <c r="D9" s="31">
        <v>51.03</v>
      </c>
      <c r="E9" s="32">
        <v>53</v>
      </c>
      <c r="G9" s="35">
        <f t="shared" si="0"/>
        <v>-0.030000000000001137</v>
      </c>
      <c r="I9" s="30" t="s">
        <v>6</v>
      </c>
      <c r="J9" s="31">
        <v>51.06</v>
      </c>
      <c r="K9" s="32">
        <v>53</v>
      </c>
    </row>
    <row r="10" spans="3:11" ht="15">
      <c r="C10" s="30" t="s">
        <v>7</v>
      </c>
      <c r="D10" s="31">
        <v>45.2</v>
      </c>
      <c r="E10" s="32">
        <v>46.5</v>
      </c>
      <c r="G10" s="35">
        <f t="shared" si="0"/>
        <v>0.20000000000000284</v>
      </c>
      <c r="I10" s="30" t="s">
        <v>7</v>
      </c>
      <c r="J10" s="31">
        <v>45</v>
      </c>
      <c r="K10" s="32">
        <v>46.5</v>
      </c>
    </row>
    <row r="11" spans="3:11" ht="15">
      <c r="C11" s="30" t="s">
        <v>8</v>
      </c>
      <c r="D11" s="31">
        <v>32.77</v>
      </c>
      <c r="E11" s="32">
        <v>34</v>
      </c>
      <c r="G11" s="35">
        <f t="shared" si="0"/>
        <v>0</v>
      </c>
      <c r="I11" s="30" t="s">
        <v>8</v>
      </c>
      <c r="J11" s="31">
        <v>32.77</v>
      </c>
      <c r="K11" s="32">
        <v>34</v>
      </c>
    </row>
    <row r="12" spans="3:11" ht="15">
      <c r="C12" s="30" t="s">
        <v>9</v>
      </c>
      <c r="D12" s="31">
        <v>37.84</v>
      </c>
      <c r="E12" s="32">
        <v>44</v>
      </c>
      <c r="G12" s="35">
        <f t="shared" si="0"/>
        <v>-0.01999999999999602</v>
      </c>
      <c r="I12" s="30" t="s">
        <v>9</v>
      </c>
      <c r="J12" s="31">
        <v>37.86</v>
      </c>
      <c r="K12" s="32">
        <v>44</v>
      </c>
    </row>
    <row r="13" spans="3:11" ht="12.75" thickBot="1">
      <c r="C13" s="30" t="s">
        <v>10</v>
      </c>
      <c r="D13" s="31">
        <v>28.35</v>
      </c>
      <c r="E13" s="32">
        <v>30.2</v>
      </c>
      <c r="G13" s="35">
        <f t="shared" si="0"/>
        <v>0</v>
      </c>
      <c r="I13" s="30" t="s">
        <v>10</v>
      </c>
      <c r="J13" s="31">
        <v>28.35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G10" sqref="G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92</v>
      </c>
      <c r="D3" s="250"/>
      <c r="E3" s="250"/>
      <c r="I3" s="250" t="s">
        <v>91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33.04</v>
      </c>
      <c r="E6" s="32">
        <v>35.3</v>
      </c>
      <c r="G6" s="35">
        <f>(D6-J6)</f>
        <v>-0.030000000000001137</v>
      </c>
      <c r="I6" s="30" t="s">
        <v>3</v>
      </c>
      <c r="J6" s="31">
        <v>33.07</v>
      </c>
      <c r="K6" s="32">
        <v>35.3</v>
      </c>
    </row>
    <row r="7" spans="3:11" ht="15">
      <c r="C7" s="30" t="s">
        <v>4</v>
      </c>
      <c r="D7" s="31">
        <v>93.73</v>
      </c>
      <c r="E7" s="32">
        <v>100.5</v>
      </c>
      <c r="G7" s="35">
        <f aca="true" t="shared" si="0" ref="G7:G13">(D7-J7)</f>
        <v>-0.03999999999999204</v>
      </c>
      <c r="I7" s="30" t="s">
        <v>4</v>
      </c>
      <c r="J7" s="31">
        <v>93.77</v>
      </c>
      <c r="K7" s="32">
        <v>100.5</v>
      </c>
    </row>
    <row r="8" spans="3:11" ht="15">
      <c r="C8" s="30" t="s">
        <v>5</v>
      </c>
      <c r="D8" s="31">
        <v>34.48</v>
      </c>
      <c r="E8" s="32">
        <v>37.2</v>
      </c>
      <c r="G8" s="35">
        <f t="shared" si="0"/>
        <v>-0.04000000000000625</v>
      </c>
      <c r="I8" s="30" t="s">
        <v>5</v>
      </c>
      <c r="J8" s="31">
        <v>34.52</v>
      </c>
      <c r="K8" s="32">
        <v>37.2</v>
      </c>
    </row>
    <row r="9" spans="3:11" ht="15">
      <c r="C9" s="30" t="s">
        <v>6</v>
      </c>
      <c r="D9" s="31">
        <v>51.06</v>
      </c>
      <c r="E9" s="32">
        <v>53</v>
      </c>
      <c r="G9" s="35">
        <f t="shared" si="0"/>
        <v>0</v>
      </c>
      <c r="I9" s="30" t="s">
        <v>6</v>
      </c>
      <c r="J9" s="31">
        <v>51.06</v>
      </c>
      <c r="K9" s="32">
        <v>53</v>
      </c>
    </row>
    <row r="10" spans="3:11" ht="15">
      <c r="C10" s="30" t="s">
        <v>7</v>
      </c>
      <c r="D10" s="31">
        <v>45</v>
      </c>
      <c r="E10" s="32">
        <v>46.5</v>
      </c>
      <c r="G10" s="35">
        <f t="shared" si="0"/>
        <v>0.13000000000000256</v>
      </c>
      <c r="I10" s="30" t="s">
        <v>7</v>
      </c>
      <c r="J10" s="31">
        <v>44.87</v>
      </c>
      <c r="K10" s="32">
        <v>46.5</v>
      </c>
    </row>
    <row r="11" spans="3:11" ht="15">
      <c r="C11" s="30" t="s">
        <v>8</v>
      </c>
      <c r="D11" s="31">
        <v>32.77</v>
      </c>
      <c r="E11" s="32">
        <v>34</v>
      </c>
      <c r="G11" s="35">
        <f t="shared" si="0"/>
        <v>-0.02999999999999403</v>
      </c>
      <c r="I11" s="30" t="s">
        <v>8</v>
      </c>
      <c r="J11" s="31">
        <v>32.8</v>
      </c>
      <c r="K11" s="32">
        <v>34</v>
      </c>
    </row>
    <row r="12" spans="3:11" ht="15">
      <c r="C12" s="30" t="s">
        <v>9</v>
      </c>
      <c r="D12" s="31">
        <v>37.86</v>
      </c>
      <c r="E12" s="32">
        <v>44</v>
      </c>
      <c r="G12" s="35">
        <f t="shared" si="0"/>
        <v>-0.00999999999999801</v>
      </c>
      <c r="I12" s="30" t="s">
        <v>9</v>
      </c>
      <c r="J12" s="31">
        <v>37.87</v>
      </c>
      <c r="K12" s="32">
        <v>44</v>
      </c>
    </row>
    <row r="13" spans="3:11" ht="12.75" thickBot="1">
      <c r="C13" s="30" t="s">
        <v>10</v>
      </c>
      <c r="D13" s="31">
        <v>28.35</v>
      </c>
      <c r="E13" s="32">
        <v>30.2</v>
      </c>
      <c r="G13" s="35">
        <f t="shared" si="0"/>
        <v>0.020000000000003126</v>
      </c>
      <c r="I13" s="30" t="s">
        <v>10</v>
      </c>
      <c r="J13" s="31">
        <v>28.33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I22" sqref="I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91</v>
      </c>
      <c r="D3" s="250"/>
      <c r="E3" s="250"/>
      <c r="I3" s="250" t="s">
        <v>90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33.07</v>
      </c>
      <c r="E6" s="32">
        <v>35.3</v>
      </c>
      <c r="G6" s="35">
        <f>(D6-J6)</f>
        <v>-0.04999999999999716</v>
      </c>
      <c r="I6" s="30" t="s">
        <v>3</v>
      </c>
      <c r="J6" s="31">
        <v>33.12</v>
      </c>
      <c r="K6" s="32">
        <v>35.3</v>
      </c>
    </row>
    <row r="7" spans="3:11" ht="15">
      <c r="C7" s="30" t="s">
        <v>4</v>
      </c>
      <c r="D7" s="31">
        <v>93.77</v>
      </c>
      <c r="E7" s="32">
        <v>100.5</v>
      </c>
      <c r="G7" s="35">
        <f aca="true" t="shared" si="0" ref="G7:G13">(D7-J7)</f>
        <v>-0.14000000000000057</v>
      </c>
      <c r="I7" s="30" t="s">
        <v>4</v>
      </c>
      <c r="J7" s="31">
        <v>93.91</v>
      </c>
      <c r="K7" s="32">
        <v>100.5</v>
      </c>
    </row>
    <row r="8" spans="3:11" ht="15">
      <c r="C8" s="30" t="s">
        <v>5</v>
      </c>
      <c r="D8" s="31">
        <v>34.52</v>
      </c>
      <c r="E8" s="32">
        <v>37.2</v>
      </c>
      <c r="G8" s="35">
        <f t="shared" si="0"/>
        <v>-0.04999999999999716</v>
      </c>
      <c r="I8" s="30" t="s">
        <v>5</v>
      </c>
      <c r="J8" s="31">
        <v>34.57</v>
      </c>
      <c r="K8" s="32">
        <v>37.2</v>
      </c>
    </row>
    <row r="9" spans="3:11" ht="15">
      <c r="C9" s="30" t="s">
        <v>6</v>
      </c>
      <c r="D9" s="31">
        <v>51.06</v>
      </c>
      <c r="E9" s="32">
        <v>53</v>
      </c>
      <c r="G9" s="35">
        <f t="shared" si="0"/>
        <v>-0.0799999999999983</v>
      </c>
      <c r="I9" s="30" t="s">
        <v>6</v>
      </c>
      <c r="J9" s="31">
        <v>51.14</v>
      </c>
      <c r="K9" s="32">
        <v>53</v>
      </c>
    </row>
    <row r="10" spans="3:11" ht="15">
      <c r="C10" s="30" t="s">
        <v>7</v>
      </c>
      <c r="D10" s="31">
        <v>44.87</v>
      </c>
      <c r="E10" s="32">
        <v>46.5</v>
      </c>
      <c r="G10" s="35">
        <f t="shared" si="0"/>
        <v>-0.030000000000001137</v>
      </c>
      <c r="I10" s="30" t="s">
        <v>7</v>
      </c>
      <c r="J10" s="31">
        <v>44.9</v>
      </c>
      <c r="K10" s="32">
        <v>46.5</v>
      </c>
    </row>
    <row r="11" spans="3:11" ht="15">
      <c r="C11" s="30" t="s">
        <v>8</v>
      </c>
      <c r="D11" s="31">
        <v>32.8</v>
      </c>
      <c r="E11" s="32">
        <v>34</v>
      </c>
      <c r="G11" s="35">
        <f t="shared" si="0"/>
        <v>-0.060000000000002274</v>
      </c>
      <c r="I11" s="30" t="s">
        <v>8</v>
      </c>
      <c r="J11" s="31">
        <v>32.86</v>
      </c>
      <c r="K11" s="32">
        <v>34</v>
      </c>
    </row>
    <row r="12" spans="3:11" ht="15">
      <c r="C12" s="30" t="s">
        <v>9</v>
      </c>
      <c r="D12" s="31">
        <v>37.87</v>
      </c>
      <c r="E12" s="32">
        <v>44</v>
      </c>
      <c r="G12" s="35">
        <f t="shared" si="0"/>
        <v>-0.030000000000001137</v>
      </c>
      <c r="I12" s="30" t="s">
        <v>9</v>
      </c>
      <c r="J12" s="31">
        <v>37.9</v>
      </c>
      <c r="K12" s="32">
        <v>44</v>
      </c>
    </row>
    <row r="13" spans="3:11" ht="12.75" thickBot="1">
      <c r="C13" s="30" t="s">
        <v>10</v>
      </c>
      <c r="D13" s="31">
        <v>28.33</v>
      </c>
      <c r="E13" s="32">
        <v>30.2</v>
      </c>
      <c r="G13" s="35">
        <f t="shared" si="0"/>
        <v>-0.05000000000000071</v>
      </c>
      <c r="I13" s="30" t="s">
        <v>10</v>
      </c>
      <c r="J13" s="31">
        <v>28.38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90</v>
      </c>
      <c r="D3" s="250"/>
      <c r="E3" s="250"/>
      <c r="I3" s="250" t="s">
        <v>89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33.12</v>
      </c>
      <c r="E6" s="32">
        <v>35.3</v>
      </c>
      <c r="G6" s="35">
        <f>(D6-J6)</f>
        <v>-0.03999999999999915</v>
      </c>
      <c r="I6" s="30" t="s">
        <v>3</v>
      </c>
      <c r="J6" s="31">
        <v>33.16</v>
      </c>
      <c r="K6" s="32">
        <v>35.3</v>
      </c>
    </row>
    <row r="7" spans="3:11" ht="15">
      <c r="C7" s="30" t="s">
        <v>4</v>
      </c>
      <c r="D7" s="31">
        <v>93.91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93.96</v>
      </c>
      <c r="K7" s="32">
        <v>100.5</v>
      </c>
    </row>
    <row r="8" spans="3:11" ht="15">
      <c r="C8" s="30" t="s">
        <v>5</v>
      </c>
      <c r="D8" s="31">
        <v>34.57</v>
      </c>
      <c r="E8" s="32">
        <v>37.2</v>
      </c>
      <c r="G8" s="35">
        <f t="shared" si="0"/>
        <v>-0.030000000000001137</v>
      </c>
      <c r="I8" s="30" t="s">
        <v>5</v>
      </c>
      <c r="J8" s="31">
        <v>34.6</v>
      </c>
      <c r="K8" s="32">
        <v>37.2</v>
      </c>
    </row>
    <row r="9" spans="3:11" ht="15">
      <c r="C9" s="30" t="s">
        <v>6</v>
      </c>
      <c r="D9" s="31">
        <v>51.14</v>
      </c>
      <c r="E9" s="32">
        <v>53</v>
      </c>
      <c r="G9" s="35">
        <f t="shared" si="0"/>
        <v>-0.030000000000001137</v>
      </c>
      <c r="I9" s="30" t="s">
        <v>6</v>
      </c>
      <c r="J9" s="31">
        <v>51.17</v>
      </c>
      <c r="K9" s="32">
        <v>53</v>
      </c>
    </row>
    <row r="10" spans="3:11" ht="15">
      <c r="C10" s="30" t="s">
        <v>7</v>
      </c>
      <c r="D10" s="31">
        <v>44.9</v>
      </c>
      <c r="E10" s="32">
        <v>46.5</v>
      </c>
      <c r="G10" s="35">
        <f t="shared" si="0"/>
        <v>0</v>
      </c>
      <c r="I10" s="30" t="s">
        <v>7</v>
      </c>
      <c r="J10" s="31">
        <v>44.9</v>
      </c>
      <c r="K10" s="32">
        <v>46.5</v>
      </c>
    </row>
    <row r="11" spans="3:11" ht="15">
      <c r="C11" s="30" t="s">
        <v>8</v>
      </c>
      <c r="D11" s="31">
        <v>32.86</v>
      </c>
      <c r="E11" s="32">
        <v>34</v>
      </c>
      <c r="G11" s="35">
        <f t="shared" si="0"/>
        <v>-0.030000000000001137</v>
      </c>
      <c r="I11" s="30" t="s">
        <v>8</v>
      </c>
      <c r="J11" s="31">
        <v>32.89</v>
      </c>
      <c r="K11" s="32">
        <v>34</v>
      </c>
    </row>
    <row r="12" spans="3:11" ht="15">
      <c r="C12" s="30" t="s">
        <v>9</v>
      </c>
      <c r="D12" s="31">
        <v>37.9</v>
      </c>
      <c r="E12" s="32">
        <v>44</v>
      </c>
      <c r="G12" s="35">
        <f t="shared" si="0"/>
        <v>-0.00999999999999801</v>
      </c>
      <c r="I12" s="30" t="s">
        <v>9</v>
      </c>
      <c r="J12" s="31">
        <v>37.91</v>
      </c>
      <c r="K12" s="32">
        <v>44</v>
      </c>
    </row>
    <row r="13" spans="3:11" ht="12.75" thickBot="1">
      <c r="C13" s="30" t="s">
        <v>10</v>
      </c>
      <c r="D13" s="31">
        <v>28.38</v>
      </c>
      <c r="E13" s="32">
        <v>30.2</v>
      </c>
      <c r="G13" s="35">
        <f t="shared" si="0"/>
        <v>0</v>
      </c>
      <c r="I13" s="30" t="s">
        <v>10</v>
      </c>
      <c r="J13" s="31">
        <v>28.38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89</v>
      </c>
      <c r="D3" s="250"/>
      <c r="E3" s="250"/>
      <c r="I3" s="250" t="s">
        <v>87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33.16</v>
      </c>
      <c r="E6" s="32">
        <v>35.3</v>
      </c>
      <c r="G6" s="35">
        <f>(D6-J6)</f>
        <v>0</v>
      </c>
      <c r="I6" s="30" t="s">
        <v>3</v>
      </c>
      <c r="J6" s="31">
        <v>33.16</v>
      </c>
      <c r="K6" s="32">
        <v>35.3</v>
      </c>
    </row>
    <row r="7" spans="3:11" ht="15">
      <c r="C7" s="30" t="s">
        <v>4</v>
      </c>
      <c r="D7" s="31">
        <v>93.96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94.03</v>
      </c>
      <c r="K7" s="32">
        <v>100.5</v>
      </c>
    </row>
    <row r="8" spans="3:11" ht="15">
      <c r="C8" s="30" t="s">
        <v>5</v>
      </c>
      <c r="D8" s="31">
        <v>34.6</v>
      </c>
      <c r="E8" s="32">
        <v>37.2</v>
      </c>
      <c r="G8" s="35">
        <f t="shared" si="0"/>
        <v>-0.01999999999999602</v>
      </c>
      <c r="I8" s="30" t="s">
        <v>5</v>
      </c>
      <c r="J8" s="31">
        <v>34.62</v>
      </c>
      <c r="K8" s="32">
        <v>37.2</v>
      </c>
    </row>
    <row r="9" spans="3:11" ht="15">
      <c r="C9" s="30" t="s">
        <v>6</v>
      </c>
      <c r="D9" s="31">
        <v>51.17</v>
      </c>
      <c r="E9" s="32">
        <v>53</v>
      </c>
      <c r="G9" s="35">
        <f t="shared" si="0"/>
        <v>-0.01999999999999602</v>
      </c>
      <c r="I9" s="30" t="s">
        <v>6</v>
      </c>
      <c r="J9" s="31">
        <v>51.19</v>
      </c>
      <c r="K9" s="32">
        <v>53</v>
      </c>
    </row>
    <row r="10" spans="3:11" ht="15">
      <c r="C10" s="30" t="s">
        <v>7</v>
      </c>
      <c r="D10" s="31">
        <v>44.9</v>
      </c>
      <c r="E10" s="32">
        <v>46.5</v>
      </c>
      <c r="G10" s="35">
        <f t="shared" si="0"/>
        <v>-0.020000000000003126</v>
      </c>
      <c r="I10" s="30" t="s">
        <v>7</v>
      </c>
      <c r="J10" s="31">
        <v>44.92</v>
      </c>
      <c r="K10" s="32">
        <v>46.5</v>
      </c>
    </row>
    <row r="11" spans="3:11" ht="15">
      <c r="C11" s="30" t="s">
        <v>8</v>
      </c>
      <c r="D11" s="31">
        <v>32.89</v>
      </c>
      <c r="E11" s="32">
        <v>34</v>
      </c>
      <c r="G11" s="35">
        <f t="shared" si="0"/>
        <v>-0.00999999999999801</v>
      </c>
      <c r="I11" s="30" t="s">
        <v>8</v>
      </c>
      <c r="J11" s="31">
        <v>32.9</v>
      </c>
      <c r="K11" s="32">
        <v>34</v>
      </c>
    </row>
    <row r="12" spans="3:11" ht="15">
      <c r="C12" s="30" t="s">
        <v>9</v>
      </c>
      <c r="D12" s="31">
        <v>37.91</v>
      </c>
      <c r="E12" s="32">
        <v>44</v>
      </c>
      <c r="G12" s="35">
        <f t="shared" si="0"/>
        <v>-0.07000000000000028</v>
      </c>
      <c r="I12" s="30" t="s">
        <v>9</v>
      </c>
      <c r="J12" s="31">
        <v>37.98</v>
      </c>
      <c r="K12" s="32">
        <v>44</v>
      </c>
    </row>
    <row r="13" spans="3:11" ht="12.75" thickBot="1">
      <c r="C13" s="30" t="s">
        <v>10</v>
      </c>
      <c r="D13" s="31">
        <v>28.38</v>
      </c>
      <c r="E13" s="32">
        <v>30.2</v>
      </c>
      <c r="G13" s="35">
        <f t="shared" si="0"/>
        <v>-0.010000000000001563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21" sqref="J21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87</v>
      </c>
      <c r="D3" s="250"/>
      <c r="E3" s="250"/>
      <c r="I3" s="250" t="s">
        <v>86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6" t="s">
        <v>0</v>
      </c>
      <c r="D5" s="36" t="s">
        <v>1</v>
      </c>
      <c r="E5" s="29" t="s">
        <v>2</v>
      </c>
      <c r="G5" s="34" t="s">
        <v>50</v>
      </c>
      <c r="I5" s="5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33.16</v>
      </c>
      <c r="E6" s="32">
        <v>35.3</v>
      </c>
      <c r="G6" s="35">
        <f>(D6-J6)</f>
        <v>-0.030000000000001137</v>
      </c>
      <c r="I6" s="30" t="s">
        <v>3</v>
      </c>
      <c r="J6" s="31">
        <v>33.19</v>
      </c>
      <c r="K6" s="32">
        <v>35.3</v>
      </c>
    </row>
    <row r="7" spans="3:11" ht="15">
      <c r="C7" s="30" t="s">
        <v>4</v>
      </c>
      <c r="D7" s="31">
        <v>94.03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94.09</v>
      </c>
      <c r="K7" s="32">
        <v>100.5</v>
      </c>
    </row>
    <row r="8" spans="3:11" ht="15">
      <c r="C8" s="30" t="s">
        <v>5</v>
      </c>
      <c r="D8" s="31">
        <v>34.62</v>
      </c>
      <c r="E8" s="32">
        <v>37.2</v>
      </c>
      <c r="G8" s="35">
        <f t="shared" si="0"/>
        <v>-0.010000000000005116</v>
      </c>
      <c r="I8" s="30" t="s">
        <v>5</v>
      </c>
      <c r="J8" s="31">
        <v>34.63</v>
      </c>
      <c r="K8" s="32">
        <v>37.2</v>
      </c>
    </row>
    <row r="9" spans="3:11" ht="15">
      <c r="C9" s="30" t="s">
        <v>6</v>
      </c>
      <c r="D9" s="31">
        <v>51.19</v>
      </c>
      <c r="E9" s="32">
        <v>53</v>
      </c>
      <c r="G9" s="35">
        <f t="shared" si="0"/>
        <v>-0.030000000000001137</v>
      </c>
      <c r="I9" s="30" t="s">
        <v>6</v>
      </c>
      <c r="J9" s="31">
        <v>51.22</v>
      </c>
      <c r="K9" s="32">
        <v>53</v>
      </c>
    </row>
    <row r="10" spans="3:11" ht="15">
      <c r="C10" s="30" t="s">
        <v>7</v>
      </c>
      <c r="D10" s="31">
        <v>44.92</v>
      </c>
      <c r="E10" s="32">
        <v>46.5</v>
      </c>
      <c r="G10" s="35">
        <f t="shared" si="0"/>
        <v>0</v>
      </c>
      <c r="I10" s="30" t="s">
        <v>7</v>
      </c>
      <c r="J10" s="31">
        <v>44.92</v>
      </c>
      <c r="K10" s="32">
        <v>46.5</v>
      </c>
    </row>
    <row r="11" spans="3:11" ht="15">
      <c r="C11" s="30" t="s">
        <v>8</v>
      </c>
      <c r="D11" s="31">
        <v>32.9</v>
      </c>
      <c r="E11" s="32">
        <v>34</v>
      </c>
      <c r="G11" s="35">
        <f t="shared" si="0"/>
        <v>-0.00999999999999801</v>
      </c>
      <c r="I11" s="30" t="s">
        <v>8</v>
      </c>
      <c r="J11" s="31">
        <v>32.91</v>
      </c>
      <c r="K11" s="32">
        <v>34</v>
      </c>
    </row>
    <row r="12" spans="3:11" ht="15">
      <c r="C12" s="30" t="s">
        <v>9</v>
      </c>
      <c r="D12" s="31">
        <v>37.98</v>
      </c>
      <c r="E12" s="32">
        <v>44</v>
      </c>
      <c r="G12" s="35">
        <f t="shared" si="0"/>
        <v>-0.030000000000001137</v>
      </c>
      <c r="I12" s="30" t="s">
        <v>9</v>
      </c>
      <c r="J12" s="31">
        <v>38.01</v>
      </c>
      <c r="K12" s="32">
        <v>44</v>
      </c>
    </row>
    <row r="13" spans="3:11" ht="12.75" thickBot="1">
      <c r="C13" s="30" t="s">
        <v>10</v>
      </c>
      <c r="D13" s="31">
        <v>28.39</v>
      </c>
      <c r="E13" s="32">
        <v>30.2</v>
      </c>
      <c r="G13" s="35">
        <f t="shared" si="0"/>
        <v>0</v>
      </c>
      <c r="I13" s="30" t="s">
        <v>10</v>
      </c>
      <c r="J13" s="31">
        <v>28.39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236</v>
      </c>
      <c r="D3" s="248"/>
      <c r="E3" s="248"/>
      <c r="I3" s="248" t="s">
        <v>235</v>
      </c>
      <c r="J3" s="248"/>
      <c r="K3" s="248"/>
    </row>
    <row r="4" spans="3:11" ht="15">
      <c r="C4" s="249" t="s">
        <v>101</v>
      </c>
      <c r="D4" s="249"/>
      <c r="E4" s="249"/>
      <c r="I4" s="249" t="s">
        <v>123</v>
      </c>
      <c r="J4" s="249"/>
      <c r="K4" s="249"/>
    </row>
    <row r="5" spans="3:11" ht="36">
      <c r="C5" s="219" t="s">
        <v>0</v>
      </c>
      <c r="D5" s="218" t="s">
        <v>1</v>
      </c>
      <c r="E5" s="29" t="s">
        <v>2</v>
      </c>
      <c r="G5" s="142" t="s">
        <v>50</v>
      </c>
      <c r="I5" s="219" t="s">
        <v>0</v>
      </c>
      <c r="J5" s="218" t="s">
        <v>1</v>
      </c>
      <c r="K5" s="29" t="s">
        <v>2</v>
      </c>
    </row>
    <row r="6" spans="3:11" ht="15">
      <c r="C6" s="30" t="s">
        <v>3</v>
      </c>
      <c r="D6" s="31">
        <v>35.51</v>
      </c>
      <c r="E6" s="32">
        <v>35.3</v>
      </c>
      <c r="G6" s="35">
        <f aca="true" t="shared" si="0" ref="G6:G13">(D6-J6)</f>
        <v>-0.10999999999999943</v>
      </c>
      <c r="I6" s="30" t="s">
        <v>3</v>
      </c>
      <c r="J6" s="31">
        <v>35.62</v>
      </c>
      <c r="K6" s="32">
        <v>35.3</v>
      </c>
    </row>
    <row r="7" spans="3:11" ht="15">
      <c r="C7" s="30" t="s">
        <v>4</v>
      </c>
      <c r="D7" s="31">
        <v>91.36</v>
      </c>
      <c r="E7" s="32">
        <v>100.5</v>
      </c>
      <c r="G7" s="35">
        <f t="shared" si="0"/>
        <v>0.06999999999999318</v>
      </c>
      <c r="I7" s="30" t="s">
        <v>4</v>
      </c>
      <c r="J7" s="31">
        <v>91.29</v>
      </c>
      <c r="K7" s="32">
        <v>100.5</v>
      </c>
    </row>
    <row r="8" spans="3:11" ht="15">
      <c r="C8" s="30" t="s">
        <v>5</v>
      </c>
      <c r="D8" s="31">
        <v>36.4</v>
      </c>
      <c r="E8" s="32">
        <v>37.2</v>
      </c>
      <c r="G8" s="35">
        <f t="shared" si="0"/>
        <v>0.01999999999999602</v>
      </c>
      <c r="I8" s="30" t="s">
        <v>5</v>
      </c>
      <c r="J8" s="31">
        <v>36.38</v>
      </c>
      <c r="K8" s="32">
        <v>37.2</v>
      </c>
    </row>
    <row r="9" spans="3:11" ht="15">
      <c r="C9" s="30" t="s">
        <v>6</v>
      </c>
      <c r="D9" s="31">
        <v>53.08</v>
      </c>
      <c r="E9" s="32">
        <v>53</v>
      </c>
      <c r="G9" s="35">
        <f t="shared" si="0"/>
        <v>0.030000000000001137</v>
      </c>
      <c r="I9" s="30" t="s">
        <v>6</v>
      </c>
      <c r="J9" s="31">
        <v>53.05</v>
      </c>
      <c r="K9" s="32">
        <v>53</v>
      </c>
    </row>
    <row r="10" spans="3:11" ht="15">
      <c r="C10" s="30" t="s">
        <v>7</v>
      </c>
      <c r="D10" s="31">
        <v>46.57</v>
      </c>
      <c r="E10" s="32">
        <v>46.5</v>
      </c>
      <c r="G10" s="35">
        <f t="shared" si="0"/>
        <v>-0.04999999999999716</v>
      </c>
      <c r="I10" s="30" t="s">
        <v>7</v>
      </c>
      <c r="J10" s="31">
        <v>46.62</v>
      </c>
      <c r="K10" s="32">
        <v>46.5</v>
      </c>
    </row>
    <row r="11" spans="3:11" ht="15">
      <c r="C11" s="30" t="s">
        <v>8</v>
      </c>
      <c r="D11" s="31">
        <v>30.03</v>
      </c>
      <c r="E11" s="32">
        <v>34</v>
      </c>
      <c r="G11" s="35">
        <f t="shared" si="0"/>
        <v>0.05000000000000071</v>
      </c>
      <c r="I11" s="30" t="s">
        <v>8</v>
      </c>
      <c r="J11" s="31">
        <v>29.98</v>
      </c>
      <c r="K11" s="32">
        <v>34</v>
      </c>
    </row>
    <row r="12" spans="3:11" ht="15">
      <c r="C12" s="30" t="s">
        <v>9</v>
      </c>
      <c r="D12" s="31">
        <v>35.52</v>
      </c>
      <c r="E12" s="32">
        <v>44</v>
      </c>
      <c r="G12" s="35">
        <f t="shared" si="0"/>
        <v>-0.03999999999999915</v>
      </c>
      <c r="I12" s="30" t="s">
        <v>9</v>
      </c>
      <c r="J12" s="31">
        <v>35.56</v>
      </c>
      <c r="K12" s="32">
        <v>44</v>
      </c>
    </row>
    <row r="13" spans="3:11" ht="12.75" thickBot="1">
      <c r="C13" s="30" t="s">
        <v>10</v>
      </c>
      <c r="D13" s="31">
        <v>28.39</v>
      </c>
      <c r="E13" s="32">
        <v>30.2</v>
      </c>
      <c r="G13" s="35">
        <f t="shared" si="0"/>
        <v>-0.019999999999999574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N11" sqref="N1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85</v>
      </c>
      <c r="D3" s="250"/>
      <c r="E3" s="250"/>
      <c r="I3" s="250" t="s">
        <v>84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5" t="s">
        <v>0</v>
      </c>
      <c r="D5" s="36" t="s">
        <v>1</v>
      </c>
      <c r="E5" s="29" t="s">
        <v>2</v>
      </c>
      <c r="G5" s="34" t="s">
        <v>50</v>
      </c>
      <c r="I5" s="5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33.21</v>
      </c>
      <c r="E6" s="32">
        <v>35.3</v>
      </c>
      <c r="G6" s="35">
        <f>(D6-J6)</f>
        <v>-0.060000000000002274</v>
      </c>
      <c r="I6" s="30" t="s">
        <v>3</v>
      </c>
      <c r="J6" s="31">
        <v>33.27</v>
      </c>
      <c r="K6" s="32">
        <v>35.3</v>
      </c>
    </row>
    <row r="7" spans="3:11" ht="15">
      <c r="C7" s="30" t="s">
        <v>4</v>
      </c>
      <c r="D7" s="31">
        <v>94.13</v>
      </c>
      <c r="E7" s="32">
        <v>100.5</v>
      </c>
      <c r="G7" s="35">
        <f aca="true" t="shared" si="0" ref="G7:G13">(D7-J7)</f>
        <v>-0.1600000000000108</v>
      </c>
      <c r="I7" s="30" t="s">
        <v>4</v>
      </c>
      <c r="J7" s="31">
        <v>94.29</v>
      </c>
      <c r="K7" s="32">
        <v>100.5</v>
      </c>
    </row>
    <row r="8" spans="3:11" ht="15">
      <c r="C8" s="30" t="s">
        <v>5</v>
      </c>
      <c r="D8" s="31">
        <v>34.62</v>
      </c>
      <c r="E8" s="32">
        <v>37.2</v>
      </c>
      <c r="G8" s="35">
        <f t="shared" si="0"/>
        <v>0.00999999999999801</v>
      </c>
      <c r="I8" s="30" t="s">
        <v>5</v>
      </c>
      <c r="J8" s="31">
        <v>34.61</v>
      </c>
      <c r="K8" s="32">
        <v>37.2</v>
      </c>
    </row>
    <row r="9" spans="3:11" ht="15">
      <c r="C9" s="30" t="s">
        <v>6</v>
      </c>
      <c r="D9" s="31">
        <v>51.24</v>
      </c>
      <c r="E9" s="32">
        <v>53</v>
      </c>
      <c r="G9" s="35">
        <f t="shared" si="0"/>
        <v>-0.07000000000000028</v>
      </c>
      <c r="I9" s="30" t="s">
        <v>6</v>
      </c>
      <c r="J9" s="31">
        <v>51.31</v>
      </c>
      <c r="K9" s="32">
        <v>53</v>
      </c>
    </row>
    <row r="10" spans="3:11" ht="15">
      <c r="C10" s="30" t="s">
        <v>7</v>
      </c>
      <c r="D10" s="31">
        <v>44.93</v>
      </c>
      <c r="E10" s="32">
        <v>46.5</v>
      </c>
      <c r="G10" s="35">
        <f t="shared" si="0"/>
        <v>-0.03999999999999915</v>
      </c>
      <c r="I10" s="30" t="s">
        <v>7</v>
      </c>
      <c r="J10" s="31">
        <v>44.97</v>
      </c>
      <c r="K10" s="32">
        <v>46.5</v>
      </c>
    </row>
    <row r="11" spans="3:11" ht="15">
      <c r="C11" s="30" t="s">
        <v>8</v>
      </c>
      <c r="D11" s="31">
        <v>32.93</v>
      </c>
      <c r="E11" s="32">
        <v>34</v>
      </c>
      <c r="G11" s="35">
        <f t="shared" si="0"/>
        <v>-0.060000000000002274</v>
      </c>
      <c r="I11" s="30" t="s">
        <v>8</v>
      </c>
      <c r="J11" s="31">
        <v>32.99</v>
      </c>
      <c r="K11" s="32">
        <v>34</v>
      </c>
    </row>
    <row r="12" spans="3:11" ht="15">
      <c r="C12" s="30" t="s">
        <v>9</v>
      </c>
      <c r="D12" s="31">
        <v>38.01</v>
      </c>
      <c r="E12" s="32">
        <v>44</v>
      </c>
      <c r="G12" s="35">
        <f t="shared" si="0"/>
        <v>-0.020000000000003126</v>
      </c>
      <c r="I12" s="30" t="s">
        <v>9</v>
      </c>
      <c r="J12" s="31">
        <v>38.03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-0.010000000000001563</v>
      </c>
      <c r="I13" s="30" t="s">
        <v>10</v>
      </c>
      <c r="J13" s="31">
        <v>28.42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84</v>
      </c>
      <c r="D3" s="250"/>
      <c r="E3" s="250"/>
      <c r="I3" s="250" t="s">
        <v>83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4" t="s">
        <v>0</v>
      </c>
      <c r="D5" s="36" t="s">
        <v>1</v>
      </c>
      <c r="E5" s="29" t="s">
        <v>2</v>
      </c>
      <c r="G5" s="34" t="s">
        <v>50</v>
      </c>
      <c r="I5" s="5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33.27</v>
      </c>
      <c r="E6" s="32">
        <v>35.3</v>
      </c>
      <c r="G6" s="35">
        <f>(D6-J6)</f>
        <v>-0.02999999999999403</v>
      </c>
      <c r="I6" s="30" t="s">
        <v>3</v>
      </c>
      <c r="J6" s="31">
        <v>33.3</v>
      </c>
      <c r="K6" s="32">
        <v>35.3</v>
      </c>
    </row>
    <row r="7" spans="3:11" ht="15">
      <c r="C7" s="30" t="s">
        <v>4</v>
      </c>
      <c r="D7" s="31">
        <v>94.29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94.34</v>
      </c>
      <c r="K7" s="32">
        <v>100.5</v>
      </c>
    </row>
    <row r="8" spans="3:11" ht="15">
      <c r="C8" s="30" t="s">
        <v>5</v>
      </c>
      <c r="D8" s="31">
        <v>34.61</v>
      </c>
      <c r="E8" s="32">
        <v>37.2</v>
      </c>
      <c r="G8" s="35">
        <f t="shared" si="0"/>
        <v>0</v>
      </c>
      <c r="I8" s="30" t="s">
        <v>5</v>
      </c>
      <c r="J8" s="31">
        <v>34.61</v>
      </c>
      <c r="K8" s="32">
        <v>37.2</v>
      </c>
    </row>
    <row r="9" spans="3:11" ht="15">
      <c r="C9" s="30" t="s">
        <v>6</v>
      </c>
      <c r="D9" s="31">
        <v>51.31</v>
      </c>
      <c r="E9" s="32">
        <v>53</v>
      </c>
      <c r="G9" s="35">
        <f t="shared" si="0"/>
        <v>-0.01999999999999602</v>
      </c>
      <c r="I9" s="30" t="s">
        <v>6</v>
      </c>
      <c r="J9" s="31">
        <v>51.33</v>
      </c>
      <c r="K9" s="32">
        <v>53</v>
      </c>
    </row>
    <row r="10" spans="3:11" ht="15">
      <c r="C10" s="30" t="s">
        <v>7</v>
      </c>
      <c r="D10" s="31">
        <v>44.97</v>
      </c>
      <c r="E10" s="32">
        <v>46.5</v>
      </c>
      <c r="G10" s="35">
        <f t="shared" si="0"/>
        <v>0.03999999999999915</v>
      </c>
      <c r="I10" s="30" t="s">
        <v>7</v>
      </c>
      <c r="J10" s="31">
        <v>44.93</v>
      </c>
      <c r="K10" s="32">
        <v>46.5</v>
      </c>
    </row>
    <row r="11" spans="3:11" ht="15">
      <c r="C11" s="30" t="s">
        <v>8</v>
      </c>
      <c r="D11" s="31">
        <v>32.99</v>
      </c>
      <c r="E11" s="32">
        <v>34</v>
      </c>
      <c r="G11" s="35">
        <f t="shared" si="0"/>
        <v>-0.01999999999999602</v>
      </c>
      <c r="I11" s="30" t="s">
        <v>8</v>
      </c>
      <c r="J11" s="31">
        <v>33.01</v>
      </c>
      <c r="K11" s="32">
        <v>34</v>
      </c>
    </row>
    <row r="12" spans="3:11" ht="15">
      <c r="C12" s="30" t="s">
        <v>9</v>
      </c>
      <c r="D12" s="31">
        <v>38.03</v>
      </c>
      <c r="E12" s="32">
        <v>44</v>
      </c>
      <c r="G12" s="35">
        <f t="shared" si="0"/>
        <v>0.00999999999999801</v>
      </c>
      <c r="I12" s="30" t="s">
        <v>9</v>
      </c>
      <c r="J12" s="31">
        <v>38.02</v>
      </c>
      <c r="K12" s="32">
        <v>44</v>
      </c>
    </row>
    <row r="13" spans="3:11" ht="12.75" thickBot="1">
      <c r="C13" s="30" t="s">
        <v>10</v>
      </c>
      <c r="D13" s="31">
        <v>28.42</v>
      </c>
      <c r="E13" s="32">
        <v>30.2</v>
      </c>
      <c r="G13" s="35">
        <f t="shared" si="0"/>
        <v>-0.00999999999999801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83</v>
      </c>
      <c r="D3" s="250"/>
      <c r="E3" s="250"/>
      <c r="I3" s="250" t="s">
        <v>82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3" t="s">
        <v>0</v>
      </c>
      <c r="D5" s="36" t="s">
        <v>1</v>
      </c>
      <c r="E5" s="29" t="s">
        <v>2</v>
      </c>
      <c r="G5" s="34" t="s">
        <v>50</v>
      </c>
      <c r="I5" s="5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33.3</v>
      </c>
      <c r="E6" s="32">
        <v>35.3</v>
      </c>
      <c r="G6" s="35">
        <f>(D6-J6)</f>
        <v>-0.020000000000003126</v>
      </c>
      <c r="I6" s="30" t="s">
        <v>3</v>
      </c>
      <c r="J6" s="31">
        <v>33.32</v>
      </c>
      <c r="K6" s="32">
        <v>35.3</v>
      </c>
    </row>
    <row r="7" spans="3:11" ht="15">
      <c r="C7" s="30" t="s">
        <v>4</v>
      </c>
      <c r="D7" s="31">
        <v>94.34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94.37</v>
      </c>
      <c r="K7" s="32">
        <v>100.5</v>
      </c>
    </row>
    <row r="8" spans="3:11" ht="15">
      <c r="C8" s="30" t="s">
        <v>5</v>
      </c>
      <c r="D8" s="31">
        <v>34.61</v>
      </c>
      <c r="E8" s="32">
        <v>37.2</v>
      </c>
      <c r="G8" s="35">
        <f t="shared" si="0"/>
        <v>-0.00999999999999801</v>
      </c>
      <c r="I8" s="30" t="s">
        <v>5</v>
      </c>
      <c r="J8" s="31">
        <v>34.62</v>
      </c>
      <c r="K8" s="32">
        <v>37.2</v>
      </c>
    </row>
    <row r="9" spans="3:11" ht="15">
      <c r="C9" s="30" t="s">
        <v>6</v>
      </c>
      <c r="D9" s="31">
        <v>51.33</v>
      </c>
      <c r="E9" s="32">
        <v>53</v>
      </c>
      <c r="G9" s="35">
        <f t="shared" si="0"/>
        <v>-0.010000000000005116</v>
      </c>
      <c r="I9" s="30" t="s">
        <v>6</v>
      </c>
      <c r="J9" s="31">
        <v>51.34</v>
      </c>
      <c r="K9" s="32">
        <v>53</v>
      </c>
    </row>
    <row r="10" spans="3:11" ht="15">
      <c r="C10" s="30" t="s">
        <v>7</v>
      </c>
      <c r="D10" s="31">
        <v>44.93</v>
      </c>
      <c r="E10" s="32">
        <v>46.5</v>
      </c>
      <c r="G10" s="35">
        <f t="shared" si="0"/>
        <v>0.10999999999999943</v>
      </c>
      <c r="I10" s="30" t="s">
        <v>7</v>
      </c>
      <c r="J10" s="31">
        <v>44.82</v>
      </c>
      <c r="K10" s="32">
        <v>46.5</v>
      </c>
    </row>
    <row r="11" spans="3:11" ht="15">
      <c r="C11" s="30" t="s">
        <v>8</v>
      </c>
      <c r="D11" s="31">
        <v>33.01</v>
      </c>
      <c r="E11" s="32">
        <v>34</v>
      </c>
      <c r="G11" s="35">
        <f t="shared" si="0"/>
        <v>-0.030000000000001137</v>
      </c>
      <c r="I11" s="30" t="s">
        <v>8</v>
      </c>
      <c r="J11" s="31">
        <v>33.04</v>
      </c>
      <c r="K11" s="32">
        <v>34</v>
      </c>
    </row>
    <row r="12" spans="3:11" ht="15">
      <c r="C12" s="30" t="s">
        <v>9</v>
      </c>
      <c r="D12" s="31">
        <v>38.02</v>
      </c>
      <c r="E12" s="32">
        <v>44</v>
      </c>
      <c r="G12" s="35">
        <f t="shared" si="0"/>
        <v>-0.0799999999999983</v>
      </c>
      <c r="I12" s="30" t="s">
        <v>9</v>
      </c>
      <c r="J12" s="31">
        <v>38.1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82</v>
      </c>
      <c r="D3" s="250"/>
      <c r="E3" s="250"/>
      <c r="I3" s="250" t="s">
        <v>81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2" t="s">
        <v>0</v>
      </c>
      <c r="D5" s="36" t="s">
        <v>1</v>
      </c>
      <c r="E5" s="29" t="s">
        <v>2</v>
      </c>
      <c r="G5" s="34" t="s">
        <v>50</v>
      </c>
      <c r="I5" s="5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33.32</v>
      </c>
      <c r="E6" s="32">
        <v>35.3</v>
      </c>
      <c r="G6" s="35">
        <f>(D6-J6)</f>
        <v>-0.00999999999999801</v>
      </c>
      <c r="I6" s="30" t="s">
        <v>3</v>
      </c>
      <c r="J6" s="31">
        <v>33.33</v>
      </c>
      <c r="K6" s="32">
        <v>35.3</v>
      </c>
    </row>
    <row r="7" spans="3:11" ht="15">
      <c r="C7" s="30" t="s">
        <v>4</v>
      </c>
      <c r="D7" s="31">
        <v>94.37</v>
      </c>
      <c r="E7" s="32">
        <v>100.5</v>
      </c>
      <c r="G7" s="35">
        <f aca="true" t="shared" si="0" ref="G7:G13">(D7-J7)</f>
        <v>-0.03999999999999204</v>
      </c>
      <c r="I7" s="30" t="s">
        <v>4</v>
      </c>
      <c r="J7" s="31">
        <v>94.41</v>
      </c>
      <c r="K7" s="32">
        <v>100.5</v>
      </c>
    </row>
    <row r="8" spans="3:11" ht="15">
      <c r="C8" s="30" t="s">
        <v>5</v>
      </c>
      <c r="D8" s="31">
        <v>34.62</v>
      </c>
      <c r="E8" s="32">
        <v>37.2</v>
      </c>
      <c r="G8" s="35">
        <f t="shared" si="0"/>
        <v>0.00999999999999801</v>
      </c>
      <c r="I8" s="30" t="s">
        <v>5</v>
      </c>
      <c r="J8" s="31">
        <v>34.61</v>
      </c>
      <c r="K8" s="32">
        <v>37.2</v>
      </c>
    </row>
    <row r="9" spans="3:11" ht="15">
      <c r="C9" s="30" t="s">
        <v>6</v>
      </c>
      <c r="D9" s="31">
        <v>51.34</v>
      </c>
      <c r="E9" s="32">
        <v>53</v>
      </c>
      <c r="G9" s="35">
        <f t="shared" si="0"/>
        <v>-0.03999999999999915</v>
      </c>
      <c r="I9" s="30" t="s">
        <v>6</v>
      </c>
      <c r="J9" s="31">
        <v>51.38</v>
      </c>
      <c r="K9" s="32">
        <v>53</v>
      </c>
    </row>
    <row r="10" spans="3:11" ht="15">
      <c r="C10" s="30" t="s">
        <v>7</v>
      </c>
      <c r="D10" s="31">
        <v>44.82</v>
      </c>
      <c r="E10" s="32">
        <v>46.5</v>
      </c>
      <c r="G10" s="35">
        <f t="shared" si="0"/>
        <v>0</v>
      </c>
      <c r="I10" s="30" t="s">
        <v>7</v>
      </c>
      <c r="J10" s="31">
        <v>44.82</v>
      </c>
      <c r="K10" s="32">
        <v>46.5</v>
      </c>
    </row>
    <row r="11" spans="3:11" ht="15">
      <c r="C11" s="30" t="s">
        <v>8</v>
      </c>
      <c r="D11" s="31">
        <v>33.04</v>
      </c>
      <c r="E11" s="32">
        <v>34</v>
      </c>
      <c r="G11" s="35">
        <f t="shared" si="0"/>
        <v>0</v>
      </c>
      <c r="I11" s="30" t="s">
        <v>8</v>
      </c>
      <c r="J11" s="31">
        <v>33.04</v>
      </c>
      <c r="K11" s="32">
        <v>34</v>
      </c>
    </row>
    <row r="12" spans="3:11" ht="15">
      <c r="C12" s="30" t="s">
        <v>9</v>
      </c>
      <c r="D12" s="31">
        <v>38.1</v>
      </c>
      <c r="E12" s="32">
        <v>44</v>
      </c>
      <c r="G12" s="35">
        <f t="shared" si="0"/>
        <v>0.020000000000003126</v>
      </c>
      <c r="I12" s="30" t="s">
        <v>9</v>
      </c>
      <c r="J12" s="31">
        <v>38.08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-0.010000000000001563</v>
      </c>
      <c r="I13" s="30" t="s">
        <v>10</v>
      </c>
      <c r="J13" s="31">
        <v>28.44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81</v>
      </c>
      <c r="D3" s="250"/>
      <c r="E3" s="250"/>
      <c r="I3" s="250" t="s">
        <v>80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2" t="s">
        <v>0</v>
      </c>
      <c r="D5" s="36" t="s">
        <v>1</v>
      </c>
      <c r="E5" s="29" t="s">
        <v>2</v>
      </c>
      <c r="G5" s="34" t="s">
        <v>50</v>
      </c>
      <c r="I5" s="5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33.33</v>
      </c>
      <c r="E6" s="32">
        <v>35.3</v>
      </c>
      <c r="G6" s="35">
        <f>(D6-J6)</f>
        <v>-0.020000000000003126</v>
      </c>
      <c r="I6" s="30" t="s">
        <v>3</v>
      </c>
      <c r="J6" s="31">
        <v>33.35</v>
      </c>
      <c r="K6" s="32">
        <v>35.3</v>
      </c>
    </row>
    <row r="7" spans="3:11" ht="15">
      <c r="C7" s="30" t="s">
        <v>4</v>
      </c>
      <c r="D7" s="31">
        <v>94.41</v>
      </c>
      <c r="E7" s="32">
        <v>100.5</v>
      </c>
      <c r="G7" s="35">
        <f aca="true" t="shared" si="0" ref="G7:G13">(D7-J7)</f>
        <v>-0.020000000000010232</v>
      </c>
      <c r="I7" s="30" t="s">
        <v>4</v>
      </c>
      <c r="J7" s="31">
        <v>94.43</v>
      </c>
      <c r="K7" s="32">
        <v>100.5</v>
      </c>
    </row>
    <row r="8" spans="3:11" ht="15">
      <c r="C8" s="30" t="s">
        <v>5</v>
      </c>
      <c r="D8" s="31">
        <v>34.61</v>
      </c>
      <c r="E8" s="32">
        <v>37.2</v>
      </c>
      <c r="G8" s="35">
        <f t="shared" si="0"/>
        <v>0</v>
      </c>
      <c r="I8" s="30" t="s">
        <v>5</v>
      </c>
      <c r="J8" s="31">
        <v>34.61</v>
      </c>
      <c r="K8" s="32">
        <v>37.2</v>
      </c>
    </row>
    <row r="9" spans="3:11" ht="15">
      <c r="C9" s="30" t="s">
        <v>6</v>
      </c>
      <c r="D9" s="31">
        <v>51.38</v>
      </c>
      <c r="E9" s="32">
        <v>53</v>
      </c>
      <c r="G9" s="35">
        <f t="shared" si="0"/>
        <v>-0.00999999999999801</v>
      </c>
      <c r="I9" s="30" t="s">
        <v>6</v>
      </c>
      <c r="J9" s="31">
        <v>51.39</v>
      </c>
      <c r="K9" s="32">
        <v>53</v>
      </c>
    </row>
    <row r="10" spans="3:11" ht="15">
      <c r="C10" s="30" t="s">
        <v>7</v>
      </c>
      <c r="D10" s="31">
        <v>44.82</v>
      </c>
      <c r="E10" s="32">
        <v>46.5</v>
      </c>
      <c r="G10" s="35">
        <f t="shared" si="0"/>
        <v>0</v>
      </c>
      <c r="I10" s="30" t="s">
        <v>7</v>
      </c>
      <c r="J10" s="31">
        <v>44.82</v>
      </c>
      <c r="K10" s="32">
        <v>46.5</v>
      </c>
    </row>
    <row r="11" spans="3:11" ht="15">
      <c r="C11" s="30" t="s">
        <v>8</v>
      </c>
      <c r="D11" s="31">
        <v>33.04</v>
      </c>
      <c r="E11" s="32">
        <v>34</v>
      </c>
      <c r="G11" s="35">
        <f t="shared" si="0"/>
        <v>-0.020000000000003126</v>
      </c>
      <c r="I11" s="30" t="s">
        <v>8</v>
      </c>
      <c r="J11" s="31">
        <v>33.06</v>
      </c>
      <c r="K11" s="32">
        <v>34</v>
      </c>
    </row>
    <row r="12" spans="3:11" ht="15">
      <c r="C12" s="30" t="s">
        <v>9</v>
      </c>
      <c r="D12" s="31">
        <v>38.08</v>
      </c>
      <c r="E12" s="32">
        <v>44</v>
      </c>
      <c r="G12" s="35">
        <f t="shared" si="0"/>
        <v>0</v>
      </c>
      <c r="I12" s="30" t="s">
        <v>9</v>
      </c>
      <c r="J12" s="31">
        <v>38.08</v>
      </c>
      <c r="K12" s="32">
        <v>44</v>
      </c>
    </row>
    <row r="13" spans="3:11" ht="12.75" thickBot="1">
      <c r="C13" s="30" t="s">
        <v>10</v>
      </c>
      <c r="D13" s="31">
        <v>28.44</v>
      </c>
      <c r="E13" s="32">
        <v>30.2</v>
      </c>
      <c r="G13" s="35">
        <f t="shared" si="0"/>
        <v>0.010000000000001563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80</v>
      </c>
      <c r="D3" s="250"/>
      <c r="E3" s="250"/>
      <c r="I3" s="250" t="s">
        <v>79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1" t="s">
        <v>0</v>
      </c>
      <c r="D5" s="36" t="s">
        <v>1</v>
      </c>
      <c r="E5" s="29" t="s">
        <v>2</v>
      </c>
      <c r="G5" s="34" t="s">
        <v>50</v>
      </c>
      <c r="I5" s="5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33.35</v>
      </c>
      <c r="E6" s="32">
        <v>35.3</v>
      </c>
      <c r="G6" s="35">
        <f>(D6-J6)</f>
        <v>-0.10999999999999943</v>
      </c>
      <c r="I6" s="30" t="s">
        <v>3</v>
      </c>
      <c r="J6" s="31">
        <v>33.46</v>
      </c>
      <c r="K6" s="32">
        <v>35.3</v>
      </c>
    </row>
    <row r="7" spans="3:11" ht="15">
      <c r="C7" s="30" t="s">
        <v>4</v>
      </c>
      <c r="D7" s="31">
        <v>94.43</v>
      </c>
      <c r="E7" s="32">
        <v>100.5</v>
      </c>
      <c r="G7" s="35">
        <f aca="true" t="shared" si="0" ref="G7:G13">(D7-J7)</f>
        <v>-0.18999999999999773</v>
      </c>
      <c r="I7" s="30" t="s">
        <v>4</v>
      </c>
      <c r="J7" s="31">
        <v>94.62</v>
      </c>
      <c r="K7" s="32">
        <v>100.5</v>
      </c>
    </row>
    <row r="8" spans="3:11" ht="15">
      <c r="C8" s="30" t="s">
        <v>5</v>
      </c>
      <c r="D8" s="31">
        <v>34.61</v>
      </c>
      <c r="E8" s="32">
        <v>37.2</v>
      </c>
      <c r="G8" s="35">
        <f t="shared" si="0"/>
        <v>0.00999999999999801</v>
      </c>
      <c r="I8" s="30" t="s">
        <v>5</v>
      </c>
      <c r="J8" s="31">
        <v>34.6</v>
      </c>
      <c r="K8" s="32">
        <v>37.2</v>
      </c>
    </row>
    <row r="9" spans="3:11" ht="15">
      <c r="C9" s="30" t="s">
        <v>6</v>
      </c>
      <c r="D9" s="31">
        <v>51.39</v>
      </c>
      <c r="E9" s="32">
        <v>53</v>
      </c>
      <c r="G9" s="35">
        <f t="shared" si="0"/>
        <v>-0.11999999999999744</v>
      </c>
      <c r="I9" s="30" t="s">
        <v>6</v>
      </c>
      <c r="J9" s="31">
        <v>51.51</v>
      </c>
      <c r="K9" s="32">
        <v>53</v>
      </c>
    </row>
    <row r="10" spans="3:11" ht="15">
      <c r="C10" s="30" t="s">
        <v>7</v>
      </c>
      <c r="D10" s="31">
        <v>44.82</v>
      </c>
      <c r="E10" s="32">
        <v>46.5</v>
      </c>
      <c r="G10" s="35">
        <f t="shared" si="0"/>
        <v>0.00999999999999801</v>
      </c>
      <c r="I10" s="30" t="s">
        <v>7</v>
      </c>
      <c r="J10" s="31">
        <v>44.81</v>
      </c>
      <c r="K10" s="32">
        <v>46.5</v>
      </c>
    </row>
    <row r="11" spans="3:11" ht="15">
      <c r="C11" s="30" t="s">
        <v>8</v>
      </c>
      <c r="D11" s="31">
        <v>33.06</v>
      </c>
      <c r="E11" s="32">
        <v>34</v>
      </c>
      <c r="G11" s="35">
        <f t="shared" si="0"/>
        <v>-0.0899999999999963</v>
      </c>
      <c r="I11" s="30" t="s">
        <v>8</v>
      </c>
      <c r="J11" s="31">
        <v>33.15</v>
      </c>
      <c r="K11" s="32">
        <v>34</v>
      </c>
    </row>
    <row r="12" spans="3:11" ht="15">
      <c r="C12" s="30" t="s">
        <v>9</v>
      </c>
      <c r="D12" s="31">
        <v>38.08</v>
      </c>
      <c r="E12" s="32">
        <v>44</v>
      </c>
      <c r="G12" s="35">
        <f t="shared" si="0"/>
        <v>-0.060000000000002274</v>
      </c>
      <c r="I12" s="30" t="s">
        <v>9</v>
      </c>
      <c r="J12" s="31">
        <v>38.14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-0.05999999999999872</v>
      </c>
      <c r="I13" s="30" t="s">
        <v>10</v>
      </c>
      <c r="J13" s="31">
        <v>28.49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79</v>
      </c>
      <c r="D3" s="250"/>
      <c r="E3" s="250"/>
      <c r="I3" s="250" t="s">
        <v>78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0" t="s">
        <v>0</v>
      </c>
      <c r="D5" s="36" t="s">
        <v>1</v>
      </c>
      <c r="E5" s="29" t="s">
        <v>2</v>
      </c>
      <c r="G5" s="34" t="s">
        <v>50</v>
      </c>
      <c r="I5" s="5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33.46</v>
      </c>
      <c r="E6" s="32">
        <v>35.3</v>
      </c>
      <c r="G6" s="35">
        <f>(D6-J6)</f>
        <v>-0.03999999999999915</v>
      </c>
      <c r="I6" s="30" t="s">
        <v>3</v>
      </c>
      <c r="J6" s="31">
        <v>33.5</v>
      </c>
      <c r="K6" s="32">
        <v>35.3</v>
      </c>
    </row>
    <row r="7" spans="3:11" ht="15">
      <c r="C7" s="30" t="s">
        <v>4</v>
      </c>
      <c r="D7" s="31">
        <v>94.62</v>
      </c>
      <c r="E7" s="32">
        <v>100.5</v>
      </c>
      <c r="G7" s="35">
        <f aca="true" t="shared" si="0" ref="G7:G13">(D7-J7)</f>
        <v>-0.01999999999999602</v>
      </c>
      <c r="I7" s="30" t="s">
        <v>4</v>
      </c>
      <c r="J7" s="31">
        <v>94.64</v>
      </c>
      <c r="K7" s="32">
        <v>100.5</v>
      </c>
    </row>
    <row r="8" spans="3:11" ht="15">
      <c r="C8" s="30" t="s">
        <v>5</v>
      </c>
      <c r="D8" s="31">
        <v>34.6</v>
      </c>
      <c r="E8" s="32">
        <v>37.2</v>
      </c>
      <c r="G8" s="35">
        <f t="shared" si="0"/>
        <v>-0.00999999999999801</v>
      </c>
      <c r="I8" s="30" t="s">
        <v>5</v>
      </c>
      <c r="J8" s="31">
        <v>34.61</v>
      </c>
      <c r="K8" s="32">
        <v>37.2</v>
      </c>
    </row>
    <row r="9" spans="3:11" ht="15">
      <c r="C9" s="30" t="s">
        <v>6</v>
      </c>
      <c r="D9" s="31">
        <v>51.51</v>
      </c>
      <c r="E9" s="32">
        <v>53</v>
      </c>
      <c r="G9" s="35">
        <f t="shared" si="0"/>
        <v>0</v>
      </c>
      <c r="I9" s="30" t="s">
        <v>6</v>
      </c>
      <c r="J9" s="31">
        <v>51.51</v>
      </c>
      <c r="K9" s="32">
        <v>53</v>
      </c>
    </row>
    <row r="10" spans="3:11" ht="15">
      <c r="C10" s="30" t="s">
        <v>7</v>
      </c>
      <c r="D10" s="31">
        <v>44.81</v>
      </c>
      <c r="E10" s="32">
        <v>46.5</v>
      </c>
      <c r="G10" s="35">
        <f t="shared" si="0"/>
        <v>0</v>
      </c>
      <c r="I10" s="30" t="s">
        <v>7</v>
      </c>
      <c r="J10" s="31">
        <v>44.81</v>
      </c>
      <c r="K10" s="32">
        <v>46.5</v>
      </c>
    </row>
    <row r="11" spans="3:11" ht="15">
      <c r="C11" s="30" t="s">
        <v>8</v>
      </c>
      <c r="D11" s="31">
        <v>33.15</v>
      </c>
      <c r="E11" s="32">
        <v>34</v>
      </c>
      <c r="G11" s="35">
        <f t="shared" si="0"/>
        <v>-0.020000000000003126</v>
      </c>
      <c r="I11" s="30" t="s">
        <v>8</v>
      </c>
      <c r="J11" s="31">
        <v>33.17</v>
      </c>
      <c r="K11" s="32">
        <v>34</v>
      </c>
    </row>
    <row r="12" spans="3:11" ht="15">
      <c r="C12" s="30" t="s">
        <v>9</v>
      </c>
      <c r="D12" s="31">
        <v>38.14</v>
      </c>
      <c r="E12" s="32">
        <v>44</v>
      </c>
      <c r="G12" s="35">
        <f t="shared" si="0"/>
        <v>-0.0799999999999983</v>
      </c>
      <c r="I12" s="30" t="s">
        <v>9</v>
      </c>
      <c r="J12" s="31">
        <v>38.22</v>
      </c>
      <c r="K12" s="32">
        <v>44</v>
      </c>
    </row>
    <row r="13" spans="3:11" ht="12.75" thickBot="1">
      <c r="C13" s="30" t="s">
        <v>10</v>
      </c>
      <c r="D13" s="31">
        <v>28.49</v>
      </c>
      <c r="E13" s="32">
        <v>30.2</v>
      </c>
      <c r="G13" s="35">
        <f t="shared" si="0"/>
        <v>0</v>
      </c>
      <c r="I13" s="30" t="s">
        <v>10</v>
      </c>
      <c r="J13" s="31">
        <v>28.49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78</v>
      </c>
      <c r="D3" s="250"/>
      <c r="E3" s="250"/>
      <c r="I3" s="250" t="s">
        <v>77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50" t="s">
        <v>0</v>
      </c>
      <c r="D5" s="36" t="s">
        <v>1</v>
      </c>
      <c r="E5" s="29" t="s">
        <v>2</v>
      </c>
      <c r="G5" s="34" t="s">
        <v>50</v>
      </c>
      <c r="I5" s="5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33.5</v>
      </c>
      <c r="E6" s="32">
        <v>35.3</v>
      </c>
      <c r="G6" s="35">
        <f>(D6-J6)</f>
        <v>-0.060000000000002274</v>
      </c>
      <c r="I6" s="30" t="s">
        <v>3</v>
      </c>
      <c r="J6" s="31">
        <v>33.56</v>
      </c>
      <c r="K6" s="32">
        <v>35.3</v>
      </c>
    </row>
    <row r="7" spans="3:11" ht="15">
      <c r="C7" s="30" t="s">
        <v>4</v>
      </c>
      <c r="D7" s="31">
        <v>94.64</v>
      </c>
      <c r="E7" s="32">
        <v>100.5</v>
      </c>
      <c r="G7" s="35">
        <f aca="true" t="shared" si="0" ref="G7:G13">(D7-J7)</f>
        <v>-0.20999999999999375</v>
      </c>
      <c r="I7" s="30" t="s">
        <v>4</v>
      </c>
      <c r="J7" s="31">
        <v>94.85</v>
      </c>
      <c r="K7" s="32">
        <v>100.5</v>
      </c>
    </row>
    <row r="8" spans="3:11" ht="15">
      <c r="C8" s="30" t="s">
        <v>5</v>
      </c>
      <c r="D8" s="31">
        <v>34.61</v>
      </c>
      <c r="E8" s="32">
        <v>37.2</v>
      </c>
      <c r="G8" s="35">
        <f t="shared" si="0"/>
        <v>-0.060000000000002274</v>
      </c>
      <c r="I8" s="30" t="s">
        <v>5</v>
      </c>
      <c r="J8" s="31">
        <v>34.67</v>
      </c>
      <c r="K8" s="32">
        <v>37.2</v>
      </c>
    </row>
    <row r="9" spans="3:11" ht="15">
      <c r="C9" s="30" t="s">
        <v>6</v>
      </c>
      <c r="D9" s="31">
        <v>51.51</v>
      </c>
      <c r="E9" s="32">
        <v>53</v>
      </c>
      <c r="G9" s="35">
        <f t="shared" si="0"/>
        <v>-0.09000000000000341</v>
      </c>
      <c r="I9" s="30" t="s">
        <v>6</v>
      </c>
      <c r="J9" s="31">
        <v>51.6</v>
      </c>
      <c r="K9" s="32">
        <v>53</v>
      </c>
    </row>
    <row r="10" spans="3:11" ht="15">
      <c r="C10" s="30" t="s">
        <v>7</v>
      </c>
      <c r="D10" s="31">
        <v>44.81</v>
      </c>
      <c r="E10" s="32">
        <v>46.5</v>
      </c>
      <c r="G10" s="35">
        <f t="shared" si="0"/>
        <v>-0.03999999999999915</v>
      </c>
      <c r="I10" s="30" t="s">
        <v>7</v>
      </c>
      <c r="J10" s="31">
        <v>44.85</v>
      </c>
      <c r="K10" s="32">
        <v>46.5</v>
      </c>
    </row>
    <row r="11" spans="3:11" ht="15">
      <c r="C11" s="30" t="s">
        <v>8</v>
      </c>
      <c r="D11" s="31">
        <v>33.17</v>
      </c>
      <c r="E11" s="32">
        <v>34</v>
      </c>
      <c r="G11" s="35">
        <f t="shared" si="0"/>
        <v>-0.04999999999999716</v>
      </c>
      <c r="I11" s="30" t="s">
        <v>8</v>
      </c>
      <c r="J11" s="31">
        <v>33.22</v>
      </c>
      <c r="K11" s="32">
        <v>34</v>
      </c>
    </row>
    <row r="12" spans="3:11" ht="15">
      <c r="C12" s="30" t="s">
        <v>9</v>
      </c>
      <c r="D12" s="31">
        <v>38.22</v>
      </c>
      <c r="E12" s="32">
        <v>44</v>
      </c>
      <c r="G12" s="35">
        <f t="shared" si="0"/>
        <v>-0.05000000000000426</v>
      </c>
      <c r="I12" s="30" t="s">
        <v>9</v>
      </c>
      <c r="J12" s="31">
        <v>38.27</v>
      </c>
      <c r="K12" s="32">
        <v>44</v>
      </c>
    </row>
    <row r="13" spans="3:11" ht="12.75" thickBot="1">
      <c r="C13" s="30" t="s">
        <v>10</v>
      </c>
      <c r="D13" s="31">
        <v>28.49</v>
      </c>
      <c r="E13" s="32">
        <v>30.2</v>
      </c>
      <c r="G13" s="35">
        <f t="shared" si="0"/>
        <v>-0.060000000000002274</v>
      </c>
      <c r="I13" s="30" t="s">
        <v>10</v>
      </c>
      <c r="J13" s="31">
        <v>28.55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K16" sqref="K1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77</v>
      </c>
      <c r="D3" s="250"/>
      <c r="E3" s="250"/>
      <c r="I3" s="250" t="s">
        <v>76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9" t="s">
        <v>0</v>
      </c>
      <c r="D5" s="36" t="s">
        <v>1</v>
      </c>
      <c r="E5" s="29" t="s">
        <v>2</v>
      </c>
      <c r="G5" s="34" t="s">
        <v>50</v>
      </c>
      <c r="I5" s="4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33.56</v>
      </c>
      <c r="E6" s="32">
        <v>35.3</v>
      </c>
      <c r="G6" s="35">
        <f>(D6-J6)</f>
        <v>-0.030000000000001137</v>
      </c>
      <c r="I6" s="30" t="s">
        <v>3</v>
      </c>
      <c r="J6" s="31">
        <v>33.59</v>
      </c>
      <c r="K6" s="32">
        <v>35.3</v>
      </c>
    </row>
    <row r="7" spans="3:11" ht="15">
      <c r="C7" s="30" t="s">
        <v>4</v>
      </c>
      <c r="D7" s="31">
        <v>94.85</v>
      </c>
      <c r="E7" s="32">
        <v>100.5</v>
      </c>
      <c r="G7" s="35">
        <f aca="true" t="shared" si="0" ref="G7:G13">(D7-J7)</f>
        <v>-0.05000000000001137</v>
      </c>
      <c r="I7" s="30" t="s">
        <v>4</v>
      </c>
      <c r="J7" s="31">
        <v>94.9</v>
      </c>
      <c r="K7" s="32">
        <v>100.5</v>
      </c>
    </row>
    <row r="8" spans="3:11" ht="15">
      <c r="C8" s="30" t="s">
        <v>5</v>
      </c>
      <c r="D8" s="31">
        <v>34.67</v>
      </c>
      <c r="E8" s="32">
        <v>37.2</v>
      </c>
      <c r="G8" s="35">
        <f t="shared" si="0"/>
        <v>-0.03999999999999915</v>
      </c>
      <c r="I8" s="30" t="s">
        <v>5</v>
      </c>
      <c r="J8" s="31">
        <v>34.71</v>
      </c>
      <c r="K8" s="32">
        <v>37.2</v>
      </c>
    </row>
    <row r="9" spans="3:11" ht="15">
      <c r="C9" s="30" t="s">
        <v>6</v>
      </c>
      <c r="D9" s="31">
        <v>51.6</v>
      </c>
      <c r="E9" s="32">
        <v>53</v>
      </c>
      <c r="G9" s="35">
        <f t="shared" si="0"/>
        <v>-0.01999999999999602</v>
      </c>
      <c r="I9" s="30" t="s">
        <v>6</v>
      </c>
      <c r="J9" s="31">
        <v>51.62</v>
      </c>
      <c r="K9" s="32">
        <v>53</v>
      </c>
    </row>
    <row r="10" spans="3:11" ht="15">
      <c r="C10" s="30" t="s">
        <v>7</v>
      </c>
      <c r="D10" s="31">
        <v>44.85</v>
      </c>
      <c r="E10" s="32">
        <v>46.5</v>
      </c>
      <c r="G10" s="35">
        <f t="shared" si="0"/>
        <v>-0.00999999999999801</v>
      </c>
      <c r="I10" s="30" t="s">
        <v>7</v>
      </c>
      <c r="J10" s="31">
        <v>44.86</v>
      </c>
      <c r="K10" s="32">
        <v>46.5</v>
      </c>
    </row>
    <row r="11" spans="3:11" ht="15">
      <c r="C11" s="30" t="s">
        <v>8</v>
      </c>
      <c r="D11" s="31">
        <v>33.22</v>
      </c>
      <c r="E11" s="32">
        <v>34</v>
      </c>
      <c r="G11" s="35">
        <f t="shared" si="0"/>
        <v>-0.030000000000001137</v>
      </c>
      <c r="I11" s="30" t="s">
        <v>8</v>
      </c>
      <c r="J11" s="31">
        <v>33.25</v>
      </c>
      <c r="K11" s="32">
        <v>34</v>
      </c>
    </row>
    <row r="12" spans="3:11" ht="15">
      <c r="C12" s="30" t="s">
        <v>9</v>
      </c>
      <c r="D12" s="31">
        <v>38.27</v>
      </c>
      <c r="E12" s="32">
        <v>44</v>
      </c>
      <c r="G12" s="35">
        <f t="shared" si="0"/>
        <v>0.030000000000001137</v>
      </c>
      <c r="I12" s="30" t="s">
        <v>9</v>
      </c>
      <c r="J12" s="31">
        <v>38.24</v>
      </c>
      <c r="K12" s="32">
        <v>44</v>
      </c>
    </row>
    <row r="13" spans="3:11" ht="12.75" thickBot="1">
      <c r="C13" s="30" t="s">
        <v>10</v>
      </c>
      <c r="D13" s="31">
        <v>28.55</v>
      </c>
      <c r="E13" s="32">
        <v>30.2</v>
      </c>
      <c r="G13" s="35">
        <f t="shared" si="0"/>
        <v>0.010000000000001563</v>
      </c>
      <c r="I13" s="30" t="s">
        <v>10</v>
      </c>
      <c r="J13" s="31">
        <v>28.54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235</v>
      </c>
      <c r="D3" s="248"/>
      <c r="E3" s="248"/>
      <c r="I3" s="248" t="s">
        <v>234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17" t="s">
        <v>0</v>
      </c>
      <c r="D5" s="216" t="s">
        <v>1</v>
      </c>
      <c r="E5" s="29" t="s">
        <v>2</v>
      </c>
      <c r="G5" s="142" t="s">
        <v>50</v>
      </c>
      <c r="I5" s="217" t="s">
        <v>0</v>
      </c>
      <c r="J5" s="216" t="s">
        <v>1</v>
      </c>
      <c r="K5" s="29" t="s">
        <v>2</v>
      </c>
    </row>
    <row r="6" spans="3:11" ht="15">
      <c r="C6" s="30" t="s">
        <v>3</v>
      </c>
      <c r="D6" s="31">
        <v>35.62</v>
      </c>
      <c r="E6" s="32">
        <v>35.3</v>
      </c>
      <c r="G6" s="35">
        <f aca="true" t="shared" si="0" ref="G6:G13">(D6-J6)</f>
        <v>-0.060000000000002274</v>
      </c>
      <c r="I6" s="30" t="s">
        <v>3</v>
      </c>
      <c r="J6" s="31">
        <v>35.68</v>
      </c>
      <c r="K6" s="32">
        <v>35.3</v>
      </c>
    </row>
    <row r="7" spans="3:11" ht="15">
      <c r="C7" s="30" t="s">
        <v>4</v>
      </c>
      <c r="D7" s="31">
        <v>91.29</v>
      </c>
      <c r="E7" s="32">
        <v>100.5</v>
      </c>
      <c r="G7" s="35">
        <f t="shared" si="0"/>
        <v>0.12000000000000455</v>
      </c>
      <c r="I7" s="30" t="s">
        <v>4</v>
      </c>
      <c r="J7" s="31">
        <v>91.17</v>
      </c>
      <c r="K7" s="32">
        <v>100.5</v>
      </c>
    </row>
    <row r="8" spans="3:11" ht="15">
      <c r="C8" s="30" t="s">
        <v>5</v>
      </c>
      <c r="D8" s="31">
        <v>36.38</v>
      </c>
      <c r="E8" s="32">
        <v>37.2</v>
      </c>
      <c r="G8" s="35">
        <f t="shared" si="0"/>
        <v>0.05000000000000426</v>
      </c>
      <c r="I8" s="30" t="s">
        <v>5</v>
      </c>
      <c r="J8" s="31">
        <v>36.33</v>
      </c>
      <c r="K8" s="32">
        <v>37.2</v>
      </c>
    </row>
    <row r="9" spans="3:11" ht="15">
      <c r="C9" s="30" t="s">
        <v>6</v>
      </c>
      <c r="D9" s="31">
        <v>53.05</v>
      </c>
      <c r="E9" s="32">
        <v>53</v>
      </c>
      <c r="G9" s="35">
        <f t="shared" si="0"/>
        <v>0.05999999999999517</v>
      </c>
      <c r="I9" s="30" t="s">
        <v>6</v>
      </c>
      <c r="J9" s="31">
        <v>52.99</v>
      </c>
      <c r="K9" s="32">
        <v>53</v>
      </c>
    </row>
    <row r="10" spans="3:11" ht="15">
      <c r="C10" s="30" t="s">
        <v>7</v>
      </c>
      <c r="D10" s="31">
        <v>46.62</v>
      </c>
      <c r="E10" s="32">
        <v>46.5</v>
      </c>
      <c r="G10" s="35">
        <f t="shared" si="0"/>
        <v>-0.010000000000005116</v>
      </c>
      <c r="I10" s="30" t="s">
        <v>7</v>
      </c>
      <c r="J10" s="31">
        <v>46.63</v>
      </c>
      <c r="K10" s="32">
        <v>46.5</v>
      </c>
    </row>
    <row r="11" spans="3:11" ht="15">
      <c r="C11" s="30" t="s">
        <v>8</v>
      </c>
      <c r="D11" s="31">
        <v>29.98</v>
      </c>
      <c r="E11" s="32">
        <v>34</v>
      </c>
      <c r="G11" s="35">
        <f t="shared" si="0"/>
        <v>0.010000000000001563</v>
      </c>
      <c r="I11" s="30" t="s">
        <v>8</v>
      </c>
      <c r="J11" s="31">
        <v>29.97</v>
      </c>
      <c r="K11" s="32">
        <v>34</v>
      </c>
    </row>
    <row r="12" spans="3:11" ht="15">
      <c r="C12" s="30" t="s">
        <v>9</v>
      </c>
      <c r="D12" s="31">
        <v>35.56</v>
      </c>
      <c r="E12" s="32">
        <v>44</v>
      </c>
      <c r="G12" s="35">
        <f t="shared" si="0"/>
        <v>0.060000000000002274</v>
      </c>
      <c r="I12" s="30" t="s">
        <v>9</v>
      </c>
      <c r="J12" s="31">
        <v>35.5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0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76</v>
      </c>
      <c r="D3" s="250"/>
      <c r="E3" s="250"/>
      <c r="I3" s="250" t="s">
        <v>75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9" t="s">
        <v>0</v>
      </c>
      <c r="D5" s="36" t="s">
        <v>1</v>
      </c>
      <c r="E5" s="29" t="s">
        <v>2</v>
      </c>
      <c r="G5" s="34" t="s">
        <v>50</v>
      </c>
      <c r="I5" s="4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33.59</v>
      </c>
      <c r="E6" s="32">
        <v>35.3</v>
      </c>
      <c r="G6" s="35">
        <f>(D6-J6)</f>
        <v>-0.01999999999999602</v>
      </c>
      <c r="I6" s="30" t="s">
        <v>3</v>
      </c>
      <c r="J6" s="31">
        <v>33.61</v>
      </c>
      <c r="K6" s="32">
        <v>35.3</v>
      </c>
    </row>
    <row r="7" spans="3:11" ht="15">
      <c r="C7" s="30" t="s">
        <v>4</v>
      </c>
      <c r="D7" s="31">
        <v>94.9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94.93</v>
      </c>
      <c r="K7" s="32">
        <v>100.5</v>
      </c>
    </row>
    <row r="8" spans="3:11" ht="15">
      <c r="C8" s="30" t="s">
        <v>5</v>
      </c>
      <c r="D8" s="31">
        <v>34.71</v>
      </c>
      <c r="E8" s="32">
        <v>37.2</v>
      </c>
      <c r="G8" s="35">
        <f t="shared" si="0"/>
        <v>-0.030000000000001137</v>
      </c>
      <c r="I8" s="30" t="s">
        <v>5</v>
      </c>
      <c r="J8" s="31">
        <v>34.74</v>
      </c>
      <c r="K8" s="32">
        <v>37.2</v>
      </c>
    </row>
    <row r="9" spans="3:11" ht="15">
      <c r="C9" s="30" t="s">
        <v>6</v>
      </c>
      <c r="D9" s="31">
        <v>51.62</v>
      </c>
      <c r="E9" s="32">
        <v>53</v>
      </c>
      <c r="G9" s="35">
        <f t="shared" si="0"/>
        <v>-0.010000000000005116</v>
      </c>
      <c r="I9" s="30" t="s">
        <v>6</v>
      </c>
      <c r="J9" s="31">
        <v>51.63</v>
      </c>
      <c r="K9" s="32">
        <v>53</v>
      </c>
    </row>
    <row r="10" spans="3:11" ht="15">
      <c r="C10" s="30" t="s">
        <v>7</v>
      </c>
      <c r="D10" s="31">
        <v>44.86</v>
      </c>
      <c r="E10" s="32">
        <v>46.5</v>
      </c>
      <c r="G10" s="35">
        <f t="shared" si="0"/>
        <v>0</v>
      </c>
      <c r="I10" s="30" t="s">
        <v>7</v>
      </c>
      <c r="J10" s="31">
        <v>44.86</v>
      </c>
      <c r="K10" s="32">
        <v>46.5</v>
      </c>
    </row>
    <row r="11" spans="3:11" ht="15">
      <c r="C11" s="30" t="s">
        <v>8</v>
      </c>
      <c r="D11" s="31">
        <v>33.25</v>
      </c>
      <c r="E11" s="32">
        <v>34</v>
      </c>
      <c r="G11" s="35">
        <f t="shared" si="0"/>
        <v>-0.00999999999999801</v>
      </c>
      <c r="I11" s="30" t="s">
        <v>8</v>
      </c>
      <c r="J11" s="31">
        <v>33.26</v>
      </c>
      <c r="K11" s="32">
        <v>34</v>
      </c>
    </row>
    <row r="12" spans="3:11" ht="15">
      <c r="C12" s="30" t="s">
        <v>9</v>
      </c>
      <c r="D12" s="31">
        <v>38.24</v>
      </c>
      <c r="E12" s="32">
        <v>44</v>
      </c>
      <c r="G12" s="35">
        <f t="shared" si="0"/>
        <v>-0.01999999999999602</v>
      </c>
      <c r="I12" s="30" t="s">
        <v>9</v>
      </c>
      <c r="J12" s="31">
        <v>38.26</v>
      </c>
      <c r="K12" s="32">
        <v>44</v>
      </c>
    </row>
    <row r="13" spans="3:11" ht="12.75" thickBot="1">
      <c r="C13" s="30" t="s">
        <v>10</v>
      </c>
      <c r="D13" s="31">
        <v>28.54</v>
      </c>
      <c r="E13" s="32">
        <v>30.2</v>
      </c>
      <c r="G13" s="35">
        <f t="shared" si="0"/>
        <v>-0.010000000000001563</v>
      </c>
      <c r="I13" s="30" t="s">
        <v>10</v>
      </c>
      <c r="J13" s="31">
        <v>28.55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75</v>
      </c>
      <c r="D3" s="250"/>
      <c r="E3" s="250"/>
      <c r="I3" s="250" t="s">
        <v>74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8" t="s">
        <v>0</v>
      </c>
      <c r="D5" s="36" t="s">
        <v>1</v>
      </c>
      <c r="E5" s="29" t="s">
        <v>2</v>
      </c>
      <c r="G5" s="34" t="s">
        <v>50</v>
      </c>
      <c r="I5" s="4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33.61</v>
      </c>
      <c r="E6" s="32">
        <v>35.3</v>
      </c>
      <c r="G6" s="35">
        <f>(D6-J6)</f>
        <v>-0.030000000000001137</v>
      </c>
      <c r="I6" s="30" t="s">
        <v>3</v>
      </c>
      <c r="J6" s="31">
        <v>33.64</v>
      </c>
      <c r="K6" s="32">
        <v>35.3</v>
      </c>
    </row>
    <row r="7" spans="3:11" ht="15">
      <c r="C7" s="30" t="s">
        <v>4</v>
      </c>
      <c r="D7" s="31">
        <v>94.93</v>
      </c>
      <c r="E7" s="32">
        <v>100.5</v>
      </c>
      <c r="G7" s="35">
        <f aca="true" t="shared" si="0" ref="G7:G13">(D7-J7)</f>
        <v>-0.03999999999999204</v>
      </c>
      <c r="I7" s="30" t="s">
        <v>4</v>
      </c>
      <c r="J7" s="31">
        <v>94.97</v>
      </c>
      <c r="K7" s="32">
        <v>100.5</v>
      </c>
    </row>
    <row r="8" spans="3:11" ht="15">
      <c r="C8" s="30" t="s">
        <v>5</v>
      </c>
      <c r="D8" s="31">
        <v>34.74</v>
      </c>
      <c r="E8" s="32">
        <v>37.2</v>
      </c>
      <c r="G8" s="35">
        <f t="shared" si="0"/>
        <v>-0.030000000000001137</v>
      </c>
      <c r="I8" s="30" t="s">
        <v>5</v>
      </c>
      <c r="J8" s="31">
        <v>34.77</v>
      </c>
      <c r="K8" s="32">
        <v>37.2</v>
      </c>
    </row>
    <row r="9" spans="3:11" ht="15">
      <c r="C9" s="30" t="s">
        <v>6</v>
      </c>
      <c r="D9" s="31">
        <v>51.63</v>
      </c>
      <c r="E9" s="32">
        <v>53</v>
      </c>
      <c r="G9" s="35">
        <f t="shared" si="0"/>
        <v>0</v>
      </c>
      <c r="I9" s="30" t="s">
        <v>6</v>
      </c>
      <c r="J9" s="31">
        <v>51.63</v>
      </c>
      <c r="K9" s="32">
        <v>53</v>
      </c>
    </row>
    <row r="10" spans="3:11" ht="15">
      <c r="C10" s="30" t="s">
        <v>7</v>
      </c>
      <c r="D10" s="31">
        <v>44.86</v>
      </c>
      <c r="E10" s="32">
        <v>46.5</v>
      </c>
      <c r="G10" s="35">
        <f t="shared" si="0"/>
        <v>-0.00999999999999801</v>
      </c>
      <c r="I10" s="30" t="s">
        <v>7</v>
      </c>
      <c r="J10" s="31">
        <v>44.87</v>
      </c>
      <c r="K10" s="32">
        <v>46.5</v>
      </c>
    </row>
    <row r="11" spans="3:11" ht="15">
      <c r="C11" s="30" t="s">
        <v>8</v>
      </c>
      <c r="D11" s="31">
        <v>33.26</v>
      </c>
      <c r="E11" s="32">
        <v>34</v>
      </c>
      <c r="G11" s="35">
        <f t="shared" si="0"/>
        <v>-0.010000000000005116</v>
      </c>
      <c r="I11" s="30" t="s">
        <v>8</v>
      </c>
      <c r="J11" s="31">
        <v>33.27</v>
      </c>
      <c r="K11" s="32">
        <v>34</v>
      </c>
    </row>
    <row r="12" spans="3:11" ht="15">
      <c r="C12" s="30" t="s">
        <v>9</v>
      </c>
      <c r="D12" s="31">
        <v>38.26</v>
      </c>
      <c r="E12" s="32">
        <v>44</v>
      </c>
      <c r="G12" s="35">
        <f t="shared" si="0"/>
        <v>-0.020000000000003126</v>
      </c>
      <c r="I12" s="30" t="s">
        <v>9</v>
      </c>
      <c r="J12" s="31">
        <v>38.28</v>
      </c>
      <c r="K12" s="32">
        <v>44</v>
      </c>
    </row>
    <row r="13" spans="3:11" ht="12.75" thickBot="1">
      <c r="C13" s="30" t="s">
        <v>10</v>
      </c>
      <c r="D13" s="31">
        <v>28.55</v>
      </c>
      <c r="E13" s="32">
        <v>30.2</v>
      </c>
      <c r="G13" s="35">
        <f t="shared" si="0"/>
        <v>0</v>
      </c>
      <c r="I13" s="30" t="s">
        <v>10</v>
      </c>
      <c r="J13" s="31">
        <v>28.55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74</v>
      </c>
      <c r="D3" s="250"/>
      <c r="E3" s="250"/>
      <c r="I3" s="250" t="s">
        <v>73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8" t="s">
        <v>0</v>
      </c>
      <c r="D5" s="36" t="s">
        <v>1</v>
      </c>
      <c r="E5" s="29" t="s">
        <v>2</v>
      </c>
      <c r="G5" s="34" t="s">
        <v>50</v>
      </c>
      <c r="I5" s="4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33.64</v>
      </c>
      <c r="E6" s="32">
        <v>35.3</v>
      </c>
      <c r="G6" s="35">
        <f>(D6-J6)</f>
        <v>-0.00999999999999801</v>
      </c>
      <c r="I6" s="30" t="s">
        <v>3</v>
      </c>
      <c r="J6" s="31">
        <v>33.65</v>
      </c>
      <c r="K6" s="32">
        <v>35.3</v>
      </c>
    </row>
    <row r="7" spans="3:11" ht="15">
      <c r="C7" s="30" t="s">
        <v>4</v>
      </c>
      <c r="D7" s="31">
        <v>94.97</v>
      </c>
      <c r="E7" s="32">
        <v>100.5</v>
      </c>
      <c r="G7" s="35">
        <f aca="true" t="shared" si="0" ref="G7:G13">(D7-J7)</f>
        <v>-0.010000000000005116</v>
      </c>
      <c r="I7" s="30" t="s">
        <v>4</v>
      </c>
      <c r="J7" s="31">
        <v>94.98</v>
      </c>
      <c r="K7" s="32">
        <v>100.5</v>
      </c>
    </row>
    <row r="8" spans="3:11" ht="15">
      <c r="C8" s="30" t="s">
        <v>5</v>
      </c>
      <c r="D8" s="31">
        <v>34.77</v>
      </c>
      <c r="E8" s="32">
        <v>37.2</v>
      </c>
      <c r="G8" s="35">
        <f t="shared" si="0"/>
        <v>-0.02999999999999403</v>
      </c>
      <c r="I8" s="30" t="s">
        <v>5</v>
      </c>
      <c r="J8" s="31">
        <v>34.8</v>
      </c>
      <c r="K8" s="32">
        <v>37.2</v>
      </c>
    </row>
    <row r="9" spans="3:11" ht="15">
      <c r="C9" s="30" t="s">
        <v>6</v>
      </c>
      <c r="D9" s="31">
        <v>51.63</v>
      </c>
      <c r="E9" s="32">
        <v>53</v>
      </c>
      <c r="G9" s="35">
        <f t="shared" si="0"/>
        <v>-0.03999999999999915</v>
      </c>
      <c r="I9" s="30" t="s">
        <v>6</v>
      </c>
      <c r="J9" s="31">
        <v>51.67</v>
      </c>
      <c r="K9" s="32">
        <v>53</v>
      </c>
    </row>
    <row r="10" spans="3:11" ht="15">
      <c r="C10" s="30" t="s">
        <v>7</v>
      </c>
      <c r="D10" s="31">
        <v>44.87</v>
      </c>
      <c r="E10" s="32">
        <v>46.5</v>
      </c>
      <c r="G10" s="35">
        <f t="shared" si="0"/>
        <v>-0.020000000000003126</v>
      </c>
      <c r="I10" s="30" t="s">
        <v>7</v>
      </c>
      <c r="J10" s="31">
        <v>44.89</v>
      </c>
      <c r="K10" s="32">
        <v>46.5</v>
      </c>
    </row>
    <row r="11" spans="3:11" ht="15">
      <c r="C11" s="30" t="s">
        <v>8</v>
      </c>
      <c r="D11" s="31">
        <v>33.27</v>
      </c>
      <c r="E11" s="32">
        <v>34</v>
      </c>
      <c r="G11" s="35">
        <f t="shared" si="0"/>
        <v>-0.00999999999999801</v>
      </c>
      <c r="I11" s="30" t="s">
        <v>8</v>
      </c>
      <c r="J11" s="31">
        <v>33.28</v>
      </c>
      <c r="K11" s="32">
        <v>34</v>
      </c>
    </row>
    <row r="12" spans="3:11" ht="15">
      <c r="C12" s="30" t="s">
        <v>9</v>
      </c>
      <c r="D12" s="31">
        <v>38.28</v>
      </c>
      <c r="E12" s="32">
        <v>44</v>
      </c>
      <c r="G12" s="35">
        <f t="shared" si="0"/>
        <v>-0.03999999999999915</v>
      </c>
      <c r="I12" s="30" t="s">
        <v>9</v>
      </c>
      <c r="J12" s="31">
        <v>38.32</v>
      </c>
      <c r="K12" s="32">
        <v>44</v>
      </c>
    </row>
    <row r="13" spans="3:11" ht="12.75" thickBot="1">
      <c r="C13" s="30" t="s">
        <v>10</v>
      </c>
      <c r="D13" s="31">
        <v>28.55</v>
      </c>
      <c r="E13" s="32">
        <v>30.2</v>
      </c>
      <c r="G13" s="35">
        <f t="shared" si="0"/>
        <v>-0.029999999999997584</v>
      </c>
      <c r="I13" s="30" t="s">
        <v>10</v>
      </c>
      <c r="J13" s="31">
        <v>28.58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73</v>
      </c>
      <c r="D3" s="250"/>
      <c r="E3" s="250"/>
      <c r="I3" s="250" t="s">
        <v>72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7" t="s">
        <v>0</v>
      </c>
      <c r="D5" s="36" t="s">
        <v>1</v>
      </c>
      <c r="E5" s="29" t="s">
        <v>2</v>
      </c>
      <c r="G5" s="34" t="s">
        <v>50</v>
      </c>
      <c r="I5" s="4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33.65</v>
      </c>
      <c r="E6" s="32">
        <v>35.3</v>
      </c>
      <c r="G6" s="35">
        <f>(D6-J6)</f>
        <v>-0.05000000000000426</v>
      </c>
      <c r="I6" s="30" t="s">
        <v>3</v>
      </c>
      <c r="J6" s="31">
        <v>33.7</v>
      </c>
      <c r="K6" s="32">
        <v>35.3</v>
      </c>
    </row>
    <row r="7" spans="3:11" ht="15">
      <c r="C7" s="30" t="s">
        <v>4</v>
      </c>
      <c r="D7" s="31">
        <v>94.98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95.06</v>
      </c>
      <c r="K7" s="32">
        <v>100.5</v>
      </c>
    </row>
    <row r="8" spans="3:11" ht="15">
      <c r="C8" s="30" t="s">
        <v>5</v>
      </c>
      <c r="D8" s="31">
        <v>34.8</v>
      </c>
      <c r="E8" s="32">
        <v>37.2</v>
      </c>
      <c r="G8" s="35">
        <f t="shared" si="0"/>
        <v>-0.0800000000000054</v>
      </c>
      <c r="I8" s="30" t="s">
        <v>5</v>
      </c>
      <c r="J8" s="31">
        <v>34.88</v>
      </c>
      <c r="K8" s="32">
        <v>37.2</v>
      </c>
    </row>
    <row r="9" spans="3:11" ht="15">
      <c r="C9" s="30" t="s">
        <v>6</v>
      </c>
      <c r="D9" s="31">
        <v>51.67</v>
      </c>
      <c r="E9" s="32">
        <v>53</v>
      </c>
      <c r="G9" s="35">
        <f t="shared" si="0"/>
        <v>-0.05999999999999517</v>
      </c>
      <c r="I9" s="30" t="s">
        <v>6</v>
      </c>
      <c r="J9" s="31">
        <v>51.73</v>
      </c>
      <c r="K9" s="32">
        <v>53</v>
      </c>
    </row>
    <row r="10" spans="3:11" ht="15">
      <c r="C10" s="30" t="s">
        <v>7</v>
      </c>
      <c r="D10" s="31">
        <v>44.89</v>
      </c>
      <c r="E10" s="32">
        <v>46.5</v>
      </c>
      <c r="G10" s="35">
        <f t="shared" si="0"/>
        <v>-0.01999999999999602</v>
      </c>
      <c r="I10" s="30" t="s">
        <v>7</v>
      </c>
      <c r="J10" s="31">
        <v>44.91</v>
      </c>
      <c r="K10" s="32">
        <v>46.5</v>
      </c>
    </row>
    <row r="11" spans="3:11" ht="15">
      <c r="C11" s="30" t="s">
        <v>8</v>
      </c>
      <c r="D11" s="31">
        <v>33.28</v>
      </c>
      <c r="E11" s="32">
        <v>34</v>
      </c>
      <c r="G11" s="35">
        <f t="shared" si="0"/>
        <v>-0.04999999999999716</v>
      </c>
      <c r="I11" s="30" t="s">
        <v>8</v>
      </c>
      <c r="J11" s="31">
        <v>33.33</v>
      </c>
      <c r="K11" s="32">
        <v>34</v>
      </c>
    </row>
    <row r="12" spans="3:11" ht="15">
      <c r="C12" s="30" t="s">
        <v>9</v>
      </c>
      <c r="D12" s="31">
        <v>38.32</v>
      </c>
      <c r="E12" s="32">
        <v>44</v>
      </c>
      <c r="G12" s="35">
        <f t="shared" si="0"/>
        <v>-0.030000000000001137</v>
      </c>
      <c r="I12" s="30" t="s">
        <v>9</v>
      </c>
      <c r="J12" s="31">
        <v>38.35</v>
      </c>
      <c r="K12" s="32">
        <v>44</v>
      </c>
    </row>
    <row r="13" spans="3:11" ht="12.75" thickBot="1">
      <c r="C13" s="30" t="s">
        <v>10</v>
      </c>
      <c r="D13" s="31">
        <v>28.58</v>
      </c>
      <c r="E13" s="32">
        <v>30.2</v>
      </c>
      <c r="G13" s="35">
        <f t="shared" si="0"/>
        <v>-0.05000000000000071</v>
      </c>
      <c r="I13" s="30" t="s">
        <v>10</v>
      </c>
      <c r="J13" s="31">
        <v>28.63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72</v>
      </c>
      <c r="D3" s="250"/>
      <c r="E3" s="250"/>
      <c r="I3" s="250" t="s">
        <v>71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6" t="s">
        <v>0</v>
      </c>
      <c r="D5" s="36" t="s">
        <v>1</v>
      </c>
      <c r="E5" s="29" t="s">
        <v>2</v>
      </c>
      <c r="G5" s="34" t="s">
        <v>50</v>
      </c>
      <c r="I5" s="4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33.7</v>
      </c>
      <c r="E6" s="32">
        <v>35.3</v>
      </c>
      <c r="G6" s="35">
        <f>(D6-J6)</f>
        <v>-0.02999999999999403</v>
      </c>
      <c r="I6" s="30" t="s">
        <v>3</v>
      </c>
      <c r="J6" s="31">
        <v>33.73</v>
      </c>
      <c r="K6" s="32">
        <v>35.3</v>
      </c>
    </row>
    <row r="7" spans="3:11" ht="15">
      <c r="C7" s="30" t="s">
        <v>4</v>
      </c>
      <c r="D7" s="31">
        <v>95.06</v>
      </c>
      <c r="E7" s="32">
        <v>100.5</v>
      </c>
      <c r="G7" s="35">
        <f aca="true" t="shared" si="0" ref="G7:G13">(D7-J7)</f>
        <v>-0.009999999999990905</v>
      </c>
      <c r="I7" s="30" t="s">
        <v>4</v>
      </c>
      <c r="J7" s="31">
        <v>95.07</v>
      </c>
      <c r="K7" s="32">
        <v>100.5</v>
      </c>
    </row>
    <row r="8" spans="3:11" ht="15">
      <c r="C8" s="30" t="s">
        <v>5</v>
      </c>
      <c r="D8" s="31">
        <v>34.88</v>
      </c>
      <c r="E8" s="32">
        <v>37.2</v>
      </c>
      <c r="G8" s="35">
        <f t="shared" si="0"/>
        <v>-0.02999999999999403</v>
      </c>
      <c r="I8" s="30" t="s">
        <v>5</v>
      </c>
      <c r="J8" s="31">
        <v>34.91</v>
      </c>
      <c r="K8" s="32">
        <v>37.2</v>
      </c>
    </row>
    <row r="9" spans="3:11" ht="15">
      <c r="C9" s="30" t="s">
        <v>6</v>
      </c>
      <c r="D9" s="31">
        <v>51.73</v>
      </c>
      <c r="E9" s="32">
        <v>53</v>
      </c>
      <c r="G9" s="35">
        <f t="shared" si="0"/>
        <v>-0.020000000000003126</v>
      </c>
      <c r="I9" s="30" t="s">
        <v>6</v>
      </c>
      <c r="J9" s="31">
        <v>51.75</v>
      </c>
      <c r="K9" s="32">
        <v>53</v>
      </c>
    </row>
    <row r="10" spans="3:11" ht="15">
      <c r="C10" s="30" t="s">
        <v>7</v>
      </c>
      <c r="D10" s="31">
        <v>44.91</v>
      </c>
      <c r="E10" s="32">
        <v>46.5</v>
      </c>
      <c r="G10" s="35">
        <f t="shared" si="0"/>
        <v>-0.020000000000003126</v>
      </c>
      <c r="I10" s="30" t="s">
        <v>7</v>
      </c>
      <c r="J10" s="31">
        <v>44.93</v>
      </c>
      <c r="K10" s="32">
        <v>46.5</v>
      </c>
    </row>
    <row r="11" spans="3:11" ht="15">
      <c r="C11" s="30" t="s">
        <v>8</v>
      </c>
      <c r="D11" s="31">
        <v>33.33</v>
      </c>
      <c r="E11" s="32">
        <v>34</v>
      </c>
      <c r="G11" s="35">
        <f t="shared" si="0"/>
        <v>-0.010000000000005116</v>
      </c>
      <c r="I11" s="30" t="s">
        <v>8</v>
      </c>
      <c r="J11" s="31">
        <v>33.34</v>
      </c>
      <c r="K11" s="32">
        <v>34</v>
      </c>
    </row>
    <row r="12" spans="3:11" ht="15">
      <c r="C12" s="30" t="s">
        <v>9</v>
      </c>
      <c r="D12" s="31">
        <v>38.35</v>
      </c>
      <c r="E12" s="32">
        <v>44</v>
      </c>
      <c r="G12" s="35">
        <f t="shared" si="0"/>
        <v>0.00999999999999801</v>
      </c>
      <c r="I12" s="30" t="s">
        <v>9</v>
      </c>
      <c r="J12" s="31">
        <v>38.34</v>
      </c>
      <c r="K12" s="32">
        <v>44</v>
      </c>
    </row>
    <row r="13" spans="3:11" ht="12.75" thickBot="1">
      <c r="C13" s="30" t="s">
        <v>10</v>
      </c>
      <c r="D13" s="31">
        <v>28.63</v>
      </c>
      <c r="E13" s="32">
        <v>30.2</v>
      </c>
      <c r="G13" s="35">
        <f t="shared" si="0"/>
        <v>-0.010000000000001563</v>
      </c>
      <c r="I13" s="30" t="s">
        <v>10</v>
      </c>
      <c r="J13" s="31">
        <v>28.64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71</v>
      </c>
      <c r="D3" s="250"/>
      <c r="E3" s="250"/>
      <c r="I3" s="250" t="s">
        <v>70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6" t="s">
        <v>0</v>
      </c>
      <c r="D5" s="36" t="s">
        <v>1</v>
      </c>
      <c r="E5" s="29" t="s">
        <v>2</v>
      </c>
      <c r="G5" s="34" t="s">
        <v>50</v>
      </c>
      <c r="I5" s="4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33.73</v>
      </c>
      <c r="E6" s="32">
        <v>35.3</v>
      </c>
      <c r="G6" s="35">
        <f>(D6-J6)</f>
        <v>-0.020000000000003126</v>
      </c>
      <c r="I6" s="30" t="s">
        <v>3</v>
      </c>
      <c r="J6" s="31">
        <v>33.75</v>
      </c>
      <c r="K6" s="32">
        <v>35.3</v>
      </c>
    </row>
    <row r="7" spans="3:11" ht="15">
      <c r="C7" s="30" t="s">
        <v>4</v>
      </c>
      <c r="D7" s="31">
        <v>95.07</v>
      </c>
      <c r="E7" s="32">
        <v>100.5</v>
      </c>
      <c r="G7" s="35">
        <f aca="true" t="shared" si="0" ref="G7:G13">(D7-J7)</f>
        <v>-0.020000000000010232</v>
      </c>
      <c r="I7" s="30" t="s">
        <v>4</v>
      </c>
      <c r="J7" s="31">
        <v>95.09</v>
      </c>
      <c r="K7" s="32">
        <v>100.5</v>
      </c>
    </row>
    <row r="8" spans="3:11" ht="15">
      <c r="C8" s="30" t="s">
        <v>5</v>
      </c>
      <c r="D8" s="31">
        <v>34.91</v>
      </c>
      <c r="E8" s="32">
        <v>37.2</v>
      </c>
      <c r="G8" s="35">
        <f t="shared" si="0"/>
        <v>-0.05000000000000426</v>
      </c>
      <c r="I8" s="30" t="s">
        <v>5</v>
      </c>
      <c r="J8" s="31">
        <v>34.96</v>
      </c>
      <c r="K8" s="32">
        <v>37.2</v>
      </c>
    </row>
    <row r="9" spans="3:11" ht="15">
      <c r="C9" s="30" t="s">
        <v>6</v>
      </c>
      <c r="D9" s="31">
        <v>51.75</v>
      </c>
      <c r="E9" s="32">
        <v>53</v>
      </c>
      <c r="G9" s="35">
        <f t="shared" si="0"/>
        <v>-0.020000000000003126</v>
      </c>
      <c r="I9" s="30" t="s">
        <v>6</v>
      </c>
      <c r="J9" s="31">
        <v>51.77</v>
      </c>
      <c r="K9" s="32">
        <v>53</v>
      </c>
    </row>
    <row r="10" spans="3:11" ht="15">
      <c r="C10" s="30" t="s">
        <v>7</v>
      </c>
      <c r="D10" s="31">
        <v>44.93</v>
      </c>
      <c r="E10" s="32">
        <v>46.5</v>
      </c>
      <c r="G10" s="35">
        <f t="shared" si="0"/>
        <v>0</v>
      </c>
      <c r="I10" s="30" t="s">
        <v>7</v>
      </c>
      <c r="J10" s="31">
        <v>44.93</v>
      </c>
      <c r="K10" s="32">
        <v>46.5</v>
      </c>
    </row>
    <row r="11" spans="3:11" ht="15">
      <c r="C11" s="30" t="s">
        <v>8</v>
      </c>
      <c r="D11" s="31">
        <v>33.34</v>
      </c>
      <c r="E11" s="32">
        <v>34</v>
      </c>
      <c r="G11" s="35">
        <f t="shared" si="0"/>
        <v>-0.01999999999999602</v>
      </c>
      <c r="I11" s="30" t="s">
        <v>8</v>
      </c>
      <c r="J11" s="31">
        <v>33.36</v>
      </c>
      <c r="K11" s="32">
        <v>34</v>
      </c>
    </row>
    <row r="12" spans="3:11" ht="15">
      <c r="C12" s="30" t="s">
        <v>9</v>
      </c>
      <c r="D12" s="31">
        <v>38.34</v>
      </c>
      <c r="E12" s="32">
        <v>44</v>
      </c>
      <c r="G12" s="35">
        <f t="shared" si="0"/>
        <v>-0.06999999999999318</v>
      </c>
      <c r="I12" s="30" t="s">
        <v>9</v>
      </c>
      <c r="J12" s="31">
        <v>38.41</v>
      </c>
      <c r="K12" s="32">
        <v>44</v>
      </c>
    </row>
    <row r="13" spans="3:11" ht="12.75" thickBot="1">
      <c r="C13" s="30" t="s">
        <v>10</v>
      </c>
      <c r="D13" s="31">
        <v>28.64</v>
      </c>
      <c r="E13" s="32">
        <v>30.2</v>
      </c>
      <c r="G13" s="35">
        <f t="shared" si="0"/>
        <v>-0.019999999999999574</v>
      </c>
      <c r="I13" s="30" t="s">
        <v>10</v>
      </c>
      <c r="J13" s="31">
        <v>28.66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70</v>
      </c>
      <c r="D3" s="250"/>
      <c r="E3" s="250"/>
      <c r="I3" s="250" t="s">
        <v>69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5" t="s">
        <v>0</v>
      </c>
      <c r="D5" s="36" t="s">
        <v>1</v>
      </c>
      <c r="E5" s="29" t="s">
        <v>2</v>
      </c>
      <c r="G5" s="34" t="s">
        <v>50</v>
      </c>
      <c r="I5" s="4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33.75</v>
      </c>
      <c r="E6" s="32">
        <v>35.3</v>
      </c>
      <c r="G6" s="35">
        <f>(D6-J6)</f>
        <v>-0.020000000000003126</v>
      </c>
      <c r="I6" s="30" t="s">
        <v>3</v>
      </c>
      <c r="J6" s="31">
        <v>33.77</v>
      </c>
      <c r="K6" s="32">
        <v>35.3</v>
      </c>
    </row>
    <row r="7" spans="3:11" ht="15">
      <c r="C7" s="30" t="s">
        <v>4</v>
      </c>
      <c r="D7" s="31">
        <v>95.09</v>
      </c>
      <c r="E7" s="32">
        <v>100.5</v>
      </c>
      <c r="G7" s="35">
        <f aca="true" t="shared" si="0" ref="G7:G13">(D7-J7)</f>
        <v>-0.009999999999990905</v>
      </c>
      <c r="I7" s="30" t="s">
        <v>4</v>
      </c>
      <c r="J7" s="31">
        <v>95.1</v>
      </c>
      <c r="K7" s="32">
        <v>100.5</v>
      </c>
    </row>
    <row r="8" spans="3:11" ht="15">
      <c r="C8" s="30" t="s">
        <v>5</v>
      </c>
      <c r="D8" s="31">
        <v>34.96</v>
      </c>
      <c r="E8" s="32">
        <v>37.2</v>
      </c>
      <c r="G8" s="35">
        <f t="shared" si="0"/>
        <v>-0.01999999999999602</v>
      </c>
      <c r="I8" s="30" t="s">
        <v>5</v>
      </c>
      <c r="J8" s="31">
        <v>34.98</v>
      </c>
      <c r="K8" s="32">
        <v>37.2</v>
      </c>
    </row>
    <row r="9" spans="3:11" ht="15">
      <c r="C9" s="30" t="s">
        <v>6</v>
      </c>
      <c r="D9" s="31">
        <v>51.77</v>
      </c>
      <c r="E9" s="32">
        <v>53</v>
      </c>
      <c r="G9" s="35">
        <f t="shared" si="0"/>
        <v>-0.00999999999999801</v>
      </c>
      <c r="I9" s="30" t="s">
        <v>6</v>
      </c>
      <c r="J9" s="31">
        <v>51.78</v>
      </c>
      <c r="K9" s="32">
        <v>53</v>
      </c>
    </row>
    <row r="10" spans="3:11" ht="15">
      <c r="C10" s="30" t="s">
        <v>7</v>
      </c>
      <c r="D10" s="31">
        <v>44.93</v>
      </c>
      <c r="E10" s="32">
        <v>46.5</v>
      </c>
      <c r="G10" s="35">
        <f t="shared" si="0"/>
        <v>-0.020000000000003126</v>
      </c>
      <c r="I10" s="30" t="s">
        <v>7</v>
      </c>
      <c r="J10" s="31">
        <v>44.95</v>
      </c>
      <c r="K10" s="32">
        <v>46.5</v>
      </c>
    </row>
    <row r="11" spans="3:11" ht="15">
      <c r="C11" s="30" t="s">
        <v>8</v>
      </c>
      <c r="D11" s="31">
        <v>33.36</v>
      </c>
      <c r="E11" s="32">
        <v>34</v>
      </c>
      <c r="G11" s="35">
        <f t="shared" si="0"/>
        <v>-0.00999999999999801</v>
      </c>
      <c r="I11" s="30" t="s">
        <v>8</v>
      </c>
      <c r="J11" s="31">
        <v>33.37</v>
      </c>
      <c r="K11" s="32">
        <v>34</v>
      </c>
    </row>
    <row r="12" spans="3:11" ht="15">
      <c r="C12" s="30" t="s">
        <v>9</v>
      </c>
      <c r="D12" s="31">
        <v>38.41</v>
      </c>
      <c r="E12" s="32">
        <v>44</v>
      </c>
      <c r="G12" s="35">
        <f t="shared" si="0"/>
        <v>0.01999999999999602</v>
      </c>
      <c r="I12" s="30" t="s">
        <v>9</v>
      </c>
      <c r="J12" s="31">
        <v>38.39</v>
      </c>
      <c r="K12" s="32">
        <v>44</v>
      </c>
    </row>
    <row r="13" spans="3:11" ht="12.75" thickBot="1">
      <c r="C13" s="30" t="s">
        <v>10</v>
      </c>
      <c r="D13" s="31">
        <v>28.66</v>
      </c>
      <c r="E13" s="32">
        <v>30.2</v>
      </c>
      <c r="G13" s="35">
        <f t="shared" si="0"/>
        <v>0</v>
      </c>
      <c r="I13" s="30" t="s">
        <v>10</v>
      </c>
      <c r="J13" s="31">
        <v>28.66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69</v>
      </c>
      <c r="D3" s="250"/>
      <c r="E3" s="250"/>
      <c r="I3" s="250" t="s">
        <v>68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5" t="s">
        <v>0</v>
      </c>
      <c r="D5" s="36" t="s">
        <v>1</v>
      </c>
      <c r="E5" s="29" t="s">
        <v>2</v>
      </c>
      <c r="G5" s="34" t="s">
        <v>50</v>
      </c>
      <c r="I5" s="4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33.77</v>
      </c>
      <c r="E6" s="32">
        <v>35.3</v>
      </c>
      <c r="G6" s="35">
        <f>(D6-J6)</f>
        <v>-0.01999999999999602</v>
      </c>
      <c r="I6" s="30" t="s">
        <v>3</v>
      </c>
      <c r="J6" s="31">
        <v>33.79</v>
      </c>
      <c r="K6" s="32">
        <v>35.3</v>
      </c>
    </row>
    <row r="7" spans="3:11" ht="15">
      <c r="C7" s="30" t="s">
        <v>4</v>
      </c>
      <c r="D7" s="31">
        <v>95.1</v>
      </c>
      <c r="E7" s="32">
        <v>100.5</v>
      </c>
      <c r="G7" s="35">
        <f aca="true" t="shared" si="0" ref="G7:G13">(D7-J7)</f>
        <v>-0.010000000000005116</v>
      </c>
      <c r="I7" s="30" t="s">
        <v>4</v>
      </c>
      <c r="J7" s="31">
        <v>95.11</v>
      </c>
      <c r="K7" s="32">
        <v>100.5</v>
      </c>
    </row>
    <row r="8" spans="3:11" ht="15">
      <c r="C8" s="30" t="s">
        <v>5</v>
      </c>
      <c r="D8" s="31">
        <v>34.98</v>
      </c>
      <c r="E8" s="32">
        <v>37.2</v>
      </c>
      <c r="G8" s="35">
        <f t="shared" si="0"/>
        <v>-0.030000000000001137</v>
      </c>
      <c r="I8" s="30" t="s">
        <v>5</v>
      </c>
      <c r="J8" s="31">
        <v>35.01</v>
      </c>
      <c r="K8" s="32">
        <v>37.2</v>
      </c>
    </row>
    <row r="9" spans="3:11" ht="15">
      <c r="C9" s="30" t="s">
        <v>6</v>
      </c>
      <c r="D9" s="31">
        <v>51.78</v>
      </c>
      <c r="E9" s="32">
        <v>53</v>
      </c>
      <c r="G9" s="35">
        <f t="shared" si="0"/>
        <v>0</v>
      </c>
      <c r="I9" s="30" t="s">
        <v>6</v>
      </c>
      <c r="J9" s="31">
        <v>51.78</v>
      </c>
      <c r="K9" s="32">
        <v>53</v>
      </c>
    </row>
    <row r="10" spans="3:11" ht="15">
      <c r="C10" s="30" t="s">
        <v>7</v>
      </c>
      <c r="D10" s="31">
        <v>44.95</v>
      </c>
      <c r="E10" s="32">
        <v>46.5</v>
      </c>
      <c r="G10" s="35">
        <f t="shared" si="0"/>
        <v>-0.00999999999999801</v>
      </c>
      <c r="I10" s="30" t="s">
        <v>7</v>
      </c>
      <c r="J10" s="31">
        <v>44.96</v>
      </c>
      <c r="K10" s="32">
        <v>46.5</v>
      </c>
    </row>
    <row r="11" spans="3:11" ht="15">
      <c r="C11" s="30" t="s">
        <v>8</v>
      </c>
      <c r="D11" s="31">
        <v>33.37</v>
      </c>
      <c r="E11" s="32">
        <v>34</v>
      </c>
      <c r="G11" s="35">
        <f t="shared" si="0"/>
        <v>-0.010000000000005116</v>
      </c>
      <c r="I11" s="30" t="s">
        <v>8</v>
      </c>
      <c r="J11" s="31">
        <v>33.38</v>
      </c>
      <c r="K11" s="32">
        <v>34</v>
      </c>
    </row>
    <row r="12" spans="3:11" ht="15">
      <c r="C12" s="30" t="s">
        <v>9</v>
      </c>
      <c r="D12" s="31">
        <v>38.39</v>
      </c>
      <c r="E12" s="32">
        <v>44</v>
      </c>
      <c r="G12" s="35">
        <f t="shared" si="0"/>
        <v>0.00999999999999801</v>
      </c>
      <c r="I12" s="30" t="s">
        <v>9</v>
      </c>
      <c r="J12" s="31">
        <v>38.38</v>
      </c>
      <c r="K12" s="32">
        <v>44</v>
      </c>
    </row>
    <row r="13" spans="3:11" ht="12.75" thickBot="1">
      <c r="C13" s="30" t="s">
        <v>10</v>
      </c>
      <c r="D13" s="31">
        <v>28.66</v>
      </c>
      <c r="E13" s="32">
        <v>30.2</v>
      </c>
      <c r="G13" s="35">
        <f t="shared" si="0"/>
        <v>-0.030000000000001137</v>
      </c>
      <c r="I13" s="30" t="s">
        <v>10</v>
      </c>
      <c r="J13" s="31">
        <v>28.69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68</v>
      </c>
      <c r="D3" s="250"/>
      <c r="E3" s="250"/>
      <c r="I3" s="250" t="s">
        <v>67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5" t="s">
        <v>0</v>
      </c>
      <c r="D5" s="36" t="s">
        <v>1</v>
      </c>
      <c r="E5" s="29" t="s">
        <v>2</v>
      </c>
      <c r="G5" s="34" t="s">
        <v>50</v>
      </c>
      <c r="I5" s="4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33.79</v>
      </c>
      <c r="E6" s="32">
        <v>35.3</v>
      </c>
      <c r="G6" s="35">
        <f>(D6-J6)</f>
        <v>-0.0799999999999983</v>
      </c>
      <c r="I6" s="30" t="s">
        <v>3</v>
      </c>
      <c r="J6" s="31">
        <v>33.87</v>
      </c>
      <c r="K6" s="32">
        <v>35.3</v>
      </c>
    </row>
    <row r="7" spans="3:11" ht="15">
      <c r="C7" s="30" t="s">
        <v>4</v>
      </c>
      <c r="D7" s="31">
        <v>95.11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95.18</v>
      </c>
      <c r="K7" s="32">
        <v>100.5</v>
      </c>
    </row>
    <row r="8" spans="3:11" ht="15">
      <c r="C8" s="30" t="s">
        <v>5</v>
      </c>
      <c r="D8" s="31">
        <v>35.01</v>
      </c>
      <c r="E8" s="32">
        <v>37.2</v>
      </c>
      <c r="G8" s="35">
        <f t="shared" si="0"/>
        <v>-0.0800000000000054</v>
      </c>
      <c r="I8" s="30" t="s">
        <v>5</v>
      </c>
      <c r="J8" s="31">
        <v>35.09</v>
      </c>
      <c r="K8" s="32">
        <v>37.2</v>
      </c>
    </row>
    <row r="9" spans="3:11" ht="15">
      <c r="C9" s="30" t="s">
        <v>6</v>
      </c>
      <c r="D9" s="31">
        <v>51.78</v>
      </c>
      <c r="E9" s="32">
        <v>53</v>
      </c>
      <c r="G9" s="35">
        <f t="shared" si="0"/>
        <v>-0.07000000000000028</v>
      </c>
      <c r="I9" s="30" t="s">
        <v>6</v>
      </c>
      <c r="J9" s="31">
        <v>51.85</v>
      </c>
      <c r="K9" s="32">
        <v>53</v>
      </c>
    </row>
    <row r="10" spans="3:11" ht="15">
      <c r="C10" s="30" t="s">
        <v>7</v>
      </c>
      <c r="D10" s="31">
        <v>44.96</v>
      </c>
      <c r="E10" s="32">
        <v>46.5</v>
      </c>
      <c r="G10" s="35">
        <f t="shared" si="0"/>
        <v>-0.04999999999999716</v>
      </c>
      <c r="I10" s="30" t="s">
        <v>7</v>
      </c>
      <c r="J10" s="31">
        <v>45.01</v>
      </c>
      <c r="K10" s="32">
        <v>46.5</v>
      </c>
    </row>
    <row r="11" spans="3:11" ht="15">
      <c r="C11" s="30" t="s">
        <v>8</v>
      </c>
      <c r="D11" s="31">
        <v>33.38</v>
      </c>
      <c r="E11" s="32">
        <v>34</v>
      </c>
      <c r="G11" s="35">
        <f t="shared" si="0"/>
        <v>-0.03999999999999915</v>
      </c>
      <c r="I11" s="30" t="s">
        <v>8</v>
      </c>
      <c r="J11" s="31">
        <v>33.42</v>
      </c>
      <c r="K11" s="32">
        <v>34</v>
      </c>
    </row>
    <row r="12" spans="3:11" ht="15">
      <c r="C12" s="30" t="s">
        <v>9</v>
      </c>
      <c r="D12" s="31">
        <v>38.38</v>
      </c>
      <c r="E12" s="32">
        <v>44</v>
      </c>
      <c r="G12" s="35">
        <f t="shared" si="0"/>
        <v>0</v>
      </c>
      <c r="I12" s="30" t="s">
        <v>9</v>
      </c>
      <c r="J12" s="31">
        <v>38.38</v>
      </c>
      <c r="K12" s="32">
        <v>44</v>
      </c>
    </row>
    <row r="13" spans="3:11" ht="12.75" thickBot="1">
      <c r="C13" s="30" t="s">
        <v>10</v>
      </c>
      <c r="D13" s="31">
        <v>28.69</v>
      </c>
      <c r="E13" s="32">
        <v>30.2</v>
      </c>
      <c r="G13" s="35">
        <f t="shared" si="0"/>
        <v>-0.04999999999999716</v>
      </c>
      <c r="I13" s="30" t="s">
        <v>10</v>
      </c>
      <c r="J13" s="31">
        <v>28.74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67</v>
      </c>
      <c r="D3" s="250"/>
      <c r="E3" s="250"/>
      <c r="I3" s="250" t="s">
        <v>66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4" t="s">
        <v>0</v>
      </c>
      <c r="D5" s="36" t="s">
        <v>1</v>
      </c>
      <c r="E5" s="29" t="s">
        <v>2</v>
      </c>
      <c r="G5" s="34" t="s">
        <v>50</v>
      </c>
      <c r="I5" s="4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33.87</v>
      </c>
      <c r="E6" s="32">
        <v>35.3</v>
      </c>
      <c r="G6" s="35">
        <f>(D6-J6)</f>
        <v>-0.020000000000003126</v>
      </c>
      <c r="I6" s="30" t="s">
        <v>3</v>
      </c>
      <c r="J6" s="31">
        <v>33.89</v>
      </c>
      <c r="K6" s="32">
        <v>35.3</v>
      </c>
    </row>
    <row r="7" spans="3:11" ht="15">
      <c r="C7" s="30" t="s">
        <v>4</v>
      </c>
      <c r="D7" s="31">
        <v>95.18</v>
      </c>
      <c r="E7" s="32">
        <v>100.5</v>
      </c>
      <c r="G7" s="35">
        <f aca="true" t="shared" si="0" ref="G7:G13">(D7-J7)</f>
        <v>-0.01999999999999602</v>
      </c>
      <c r="I7" s="30" t="s">
        <v>4</v>
      </c>
      <c r="J7" s="31">
        <v>95.2</v>
      </c>
      <c r="K7" s="32">
        <v>100.5</v>
      </c>
    </row>
    <row r="8" spans="3:11" ht="15">
      <c r="C8" s="30" t="s">
        <v>5</v>
      </c>
      <c r="D8" s="31">
        <v>35.09</v>
      </c>
      <c r="E8" s="32">
        <v>37.2</v>
      </c>
      <c r="G8" s="35">
        <f t="shared" si="0"/>
        <v>-0.02999999999999403</v>
      </c>
      <c r="I8" s="30" t="s">
        <v>5</v>
      </c>
      <c r="J8" s="31">
        <v>35.12</v>
      </c>
      <c r="K8" s="32">
        <v>37.2</v>
      </c>
    </row>
    <row r="9" spans="3:11" ht="15">
      <c r="C9" s="30" t="s">
        <v>6</v>
      </c>
      <c r="D9" s="31">
        <v>51.85</v>
      </c>
      <c r="E9" s="32">
        <v>53</v>
      </c>
      <c r="G9" s="35">
        <f t="shared" si="0"/>
        <v>-0.030000000000001137</v>
      </c>
      <c r="I9" s="30" t="s">
        <v>6</v>
      </c>
      <c r="J9" s="31">
        <v>51.88</v>
      </c>
      <c r="K9" s="32">
        <v>53</v>
      </c>
    </row>
    <row r="10" spans="3:11" ht="15">
      <c r="C10" s="30" t="s">
        <v>7</v>
      </c>
      <c r="D10" s="31">
        <v>45.01</v>
      </c>
      <c r="E10" s="32">
        <v>46.5</v>
      </c>
      <c r="G10" s="35">
        <f t="shared" si="0"/>
        <v>-0.010000000000005116</v>
      </c>
      <c r="I10" s="30" t="s">
        <v>7</v>
      </c>
      <c r="J10" s="31">
        <v>45.02</v>
      </c>
      <c r="K10" s="32">
        <v>46.5</v>
      </c>
    </row>
    <row r="11" spans="3:11" ht="15">
      <c r="C11" s="30" t="s">
        <v>8</v>
      </c>
      <c r="D11" s="31">
        <v>33.42</v>
      </c>
      <c r="E11" s="32">
        <v>34</v>
      </c>
      <c r="G11" s="35">
        <f t="shared" si="0"/>
        <v>-0.01999999999999602</v>
      </c>
      <c r="I11" s="30" t="s">
        <v>8</v>
      </c>
      <c r="J11" s="31">
        <v>33.44</v>
      </c>
      <c r="K11" s="32">
        <v>34</v>
      </c>
    </row>
    <row r="12" spans="3:11" ht="15">
      <c r="C12" s="30" t="s">
        <v>9</v>
      </c>
      <c r="D12" s="31">
        <v>38.38</v>
      </c>
      <c r="E12" s="32">
        <v>44</v>
      </c>
      <c r="G12" s="35">
        <f t="shared" si="0"/>
        <v>-0.01999999999999602</v>
      </c>
      <c r="I12" s="30" t="s">
        <v>9</v>
      </c>
      <c r="J12" s="31">
        <v>38.4</v>
      </c>
      <c r="K12" s="32">
        <v>44</v>
      </c>
    </row>
    <row r="13" spans="3:11" ht="12.75" thickBot="1">
      <c r="C13" s="30" t="s">
        <v>10</v>
      </c>
      <c r="D13" s="31">
        <v>28.74</v>
      </c>
      <c r="E13" s="32">
        <v>30.2</v>
      </c>
      <c r="G13" s="35">
        <f t="shared" si="0"/>
        <v>0</v>
      </c>
      <c r="I13" s="30" t="s">
        <v>10</v>
      </c>
      <c r="J13" s="31">
        <v>28.74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234</v>
      </c>
      <c r="D3" s="248"/>
      <c r="E3" s="248"/>
      <c r="I3" s="248" t="s">
        <v>233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15" t="s">
        <v>0</v>
      </c>
      <c r="D5" s="214" t="s">
        <v>1</v>
      </c>
      <c r="E5" s="29" t="s">
        <v>2</v>
      </c>
      <c r="G5" s="142" t="s">
        <v>50</v>
      </c>
      <c r="I5" s="215" t="s">
        <v>0</v>
      </c>
      <c r="J5" s="214" t="s">
        <v>1</v>
      </c>
      <c r="K5" s="29" t="s">
        <v>2</v>
      </c>
    </row>
    <row r="6" spans="3:11" ht="15">
      <c r="C6" s="30" t="s">
        <v>3</v>
      </c>
      <c r="D6" s="31">
        <v>35.68</v>
      </c>
      <c r="E6" s="32">
        <v>35.3</v>
      </c>
      <c r="G6" s="35">
        <f aca="true" t="shared" si="0" ref="G6:G13">(D6-J6)</f>
        <v>0.11999999999999744</v>
      </c>
      <c r="I6" s="30" t="s">
        <v>3</v>
      </c>
      <c r="J6" s="31">
        <v>35.56</v>
      </c>
      <c r="K6" s="32">
        <v>35.3</v>
      </c>
    </row>
    <row r="7" spans="3:11" ht="15">
      <c r="C7" s="30" t="s">
        <v>4</v>
      </c>
      <c r="D7" s="31">
        <v>91.17</v>
      </c>
      <c r="E7" s="32">
        <v>100.5</v>
      </c>
      <c r="G7" s="35">
        <f t="shared" si="0"/>
        <v>0.37999999999999545</v>
      </c>
      <c r="I7" s="30" t="s">
        <v>4</v>
      </c>
      <c r="J7" s="31">
        <v>90.79</v>
      </c>
      <c r="K7" s="32">
        <v>100.5</v>
      </c>
    </row>
    <row r="8" spans="3:11" ht="15">
      <c r="C8" s="30" t="s">
        <v>5</v>
      </c>
      <c r="D8" s="31">
        <v>36.33</v>
      </c>
      <c r="E8" s="32">
        <v>37.2</v>
      </c>
      <c r="G8" s="35">
        <f t="shared" si="0"/>
        <v>0.04999999999999716</v>
      </c>
      <c r="I8" s="30" t="s">
        <v>5</v>
      </c>
      <c r="J8" s="31">
        <v>36.28</v>
      </c>
      <c r="K8" s="32">
        <v>37.2</v>
      </c>
    </row>
    <row r="9" spans="3:11" ht="15">
      <c r="C9" s="30" t="s">
        <v>6</v>
      </c>
      <c r="D9" s="31">
        <v>52.99</v>
      </c>
      <c r="E9" s="32">
        <v>53</v>
      </c>
      <c r="G9" s="35">
        <f t="shared" si="0"/>
        <v>0.30000000000000426</v>
      </c>
      <c r="I9" s="30" t="s">
        <v>6</v>
      </c>
      <c r="J9" s="31">
        <v>52.69</v>
      </c>
      <c r="K9" s="32">
        <v>53</v>
      </c>
    </row>
    <row r="10" spans="3:11" ht="15">
      <c r="C10" s="30" t="s">
        <v>7</v>
      </c>
      <c r="D10" s="31">
        <v>46.63</v>
      </c>
      <c r="E10" s="32">
        <v>46.5</v>
      </c>
      <c r="G10" s="35">
        <f t="shared" si="0"/>
        <v>-0.00999999999999801</v>
      </c>
      <c r="I10" s="30" t="s">
        <v>7</v>
      </c>
      <c r="J10" s="31">
        <v>46.64</v>
      </c>
      <c r="K10" s="32">
        <v>46.5</v>
      </c>
    </row>
    <row r="11" spans="3:11" ht="15">
      <c r="C11" s="30" t="s">
        <v>8</v>
      </c>
      <c r="D11" s="31">
        <v>29.97</v>
      </c>
      <c r="E11" s="32">
        <v>34</v>
      </c>
      <c r="G11" s="35">
        <f t="shared" si="0"/>
        <v>0.129999999999999</v>
      </c>
      <c r="I11" s="30" t="s">
        <v>8</v>
      </c>
      <c r="J11" s="31">
        <v>29.84</v>
      </c>
      <c r="K11" s="32">
        <v>34</v>
      </c>
    </row>
    <row r="12" spans="3:11" ht="15">
      <c r="C12" s="30" t="s">
        <v>9</v>
      </c>
      <c r="D12" s="31">
        <v>35.5</v>
      </c>
      <c r="E12" s="32">
        <v>44</v>
      </c>
      <c r="G12" s="35">
        <f t="shared" si="0"/>
        <v>0.020000000000003126</v>
      </c>
      <c r="I12" s="30" t="s">
        <v>9</v>
      </c>
      <c r="J12" s="31">
        <v>35.48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0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66</v>
      </c>
      <c r="D3" s="250"/>
      <c r="E3" s="250"/>
      <c r="I3" s="250" t="s">
        <v>65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4" t="s">
        <v>0</v>
      </c>
      <c r="D5" s="36" t="s">
        <v>1</v>
      </c>
      <c r="E5" s="29" t="s">
        <v>2</v>
      </c>
      <c r="G5" s="34" t="s">
        <v>50</v>
      </c>
      <c r="I5" s="4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33.89</v>
      </c>
      <c r="E6" s="32">
        <v>35.3</v>
      </c>
      <c r="G6" s="35">
        <f>(D6-J6)</f>
        <v>-0.03999999999999915</v>
      </c>
      <c r="I6" s="30" t="s">
        <v>3</v>
      </c>
      <c r="J6" s="31">
        <v>33.93</v>
      </c>
      <c r="K6" s="32">
        <v>35.3</v>
      </c>
    </row>
    <row r="7" spans="3:11" ht="15">
      <c r="C7" s="30" t="s">
        <v>4</v>
      </c>
      <c r="D7" s="31">
        <v>95.2</v>
      </c>
      <c r="E7" s="32">
        <v>100.5</v>
      </c>
      <c r="G7" s="35">
        <f aca="true" t="shared" si="0" ref="G7:G13">(D7-J7)</f>
        <v>-0.03999999999999204</v>
      </c>
      <c r="I7" s="30" t="s">
        <v>4</v>
      </c>
      <c r="J7" s="31">
        <v>95.24</v>
      </c>
      <c r="K7" s="32">
        <v>100.5</v>
      </c>
    </row>
    <row r="8" spans="3:11" ht="15">
      <c r="C8" s="30" t="s">
        <v>5</v>
      </c>
      <c r="D8" s="31">
        <v>35.12</v>
      </c>
      <c r="E8" s="32">
        <v>37.2</v>
      </c>
      <c r="G8" s="35">
        <f t="shared" si="0"/>
        <v>-0.030000000000001137</v>
      </c>
      <c r="I8" s="30" t="s">
        <v>5</v>
      </c>
      <c r="J8" s="31">
        <v>35.15</v>
      </c>
      <c r="K8" s="32">
        <v>37.2</v>
      </c>
    </row>
    <row r="9" spans="3:11" ht="15">
      <c r="C9" s="30" t="s">
        <v>6</v>
      </c>
      <c r="D9" s="31">
        <v>51.88</v>
      </c>
      <c r="E9" s="32">
        <v>53</v>
      </c>
      <c r="G9" s="35">
        <f t="shared" si="0"/>
        <v>-0.00999999999999801</v>
      </c>
      <c r="I9" s="30" t="s">
        <v>6</v>
      </c>
      <c r="J9" s="31">
        <v>51.89</v>
      </c>
      <c r="K9" s="32">
        <v>53</v>
      </c>
    </row>
    <row r="10" spans="3:11" ht="15">
      <c r="C10" s="30" t="s">
        <v>7</v>
      </c>
      <c r="D10" s="31">
        <v>45.02</v>
      </c>
      <c r="E10" s="32">
        <v>46.5</v>
      </c>
      <c r="G10" s="35">
        <f t="shared" si="0"/>
        <v>-0.00999999999999801</v>
      </c>
      <c r="I10" s="30" t="s">
        <v>7</v>
      </c>
      <c r="J10" s="31">
        <v>45.03</v>
      </c>
      <c r="K10" s="32">
        <v>46.5</v>
      </c>
    </row>
    <row r="11" spans="3:11" ht="15">
      <c r="C11" s="30" t="s">
        <v>8</v>
      </c>
      <c r="D11" s="31">
        <v>33.44</v>
      </c>
      <c r="E11" s="32">
        <v>34</v>
      </c>
      <c r="G11" s="35">
        <f t="shared" si="0"/>
        <v>-0.030000000000001137</v>
      </c>
      <c r="I11" s="30" t="s">
        <v>8</v>
      </c>
      <c r="J11" s="31">
        <v>33.47</v>
      </c>
      <c r="K11" s="32">
        <v>34</v>
      </c>
    </row>
    <row r="12" spans="3:11" ht="15">
      <c r="C12" s="30" t="s">
        <v>9</v>
      </c>
      <c r="D12" s="31">
        <v>38.4</v>
      </c>
      <c r="E12" s="32">
        <v>44</v>
      </c>
      <c r="G12" s="35">
        <f t="shared" si="0"/>
        <v>-0.030000000000001137</v>
      </c>
      <c r="I12" s="30" t="s">
        <v>9</v>
      </c>
      <c r="J12" s="31">
        <v>38.43</v>
      </c>
      <c r="K12" s="32">
        <v>44</v>
      </c>
    </row>
    <row r="13" spans="3:11" ht="12.75" thickBot="1">
      <c r="C13" s="30" t="s">
        <v>10</v>
      </c>
      <c r="D13" s="31">
        <v>28.74</v>
      </c>
      <c r="E13" s="32">
        <v>30.2</v>
      </c>
      <c r="G13" s="35">
        <f t="shared" si="0"/>
        <v>-0.020000000000003126</v>
      </c>
      <c r="I13" s="30" t="s">
        <v>10</v>
      </c>
      <c r="J13" s="31">
        <v>28.76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65</v>
      </c>
      <c r="D3" s="250"/>
      <c r="E3" s="250"/>
      <c r="I3" s="250" t="s">
        <v>63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3" t="s">
        <v>0</v>
      </c>
      <c r="D5" s="36" t="s">
        <v>1</v>
      </c>
      <c r="E5" s="29" t="s">
        <v>2</v>
      </c>
      <c r="G5" s="34" t="s">
        <v>50</v>
      </c>
      <c r="I5" s="4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33.93</v>
      </c>
      <c r="E6" s="32">
        <v>35.3</v>
      </c>
      <c r="G6" s="35">
        <f>(D6-J6)</f>
        <v>-0.00999999999999801</v>
      </c>
      <c r="I6" s="30" t="s">
        <v>3</v>
      </c>
      <c r="J6" s="31">
        <v>33.94</v>
      </c>
      <c r="K6" s="32">
        <v>35.3</v>
      </c>
    </row>
    <row r="7" spans="3:11" ht="15">
      <c r="C7" s="30" t="s">
        <v>4</v>
      </c>
      <c r="D7" s="31">
        <v>95.24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95.28</v>
      </c>
      <c r="K7" s="32">
        <v>100.5</v>
      </c>
    </row>
    <row r="8" spans="3:11" ht="15">
      <c r="C8" s="30" t="s">
        <v>5</v>
      </c>
      <c r="D8" s="31">
        <v>35.15</v>
      </c>
      <c r="E8" s="32">
        <v>37.2</v>
      </c>
      <c r="G8" s="35">
        <f t="shared" si="0"/>
        <v>0</v>
      </c>
      <c r="I8" s="30" t="s">
        <v>5</v>
      </c>
      <c r="J8" s="31">
        <v>35.15</v>
      </c>
      <c r="K8" s="32">
        <v>37.2</v>
      </c>
    </row>
    <row r="9" spans="3:11" ht="15">
      <c r="C9" s="30" t="s">
        <v>6</v>
      </c>
      <c r="D9" s="31">
        <v>51.89</v>
      </c>
      <c r="E9" s="32">
        <v>53</v>
      </c>
      <c r="G9" s="35">
        <f t="shared" si="0"/>
        <v>-0.01999999999999602</v>
      </c>
      <c r="I9" s="30" t="s">
        <v>6</v>
      </c>
      <c r="J9" s="31">
        <v>51.91</v>
      </c>
      <c r="K9" s="32">
        <v>53</v>
      </c>
    </row>
    <row r="10" spans="3:11" ht="15">
      <c r="C10" s="30" t="s">
        <v>7</v>
      </c>
      <c r="D10" s="31">
        <v>45.03</v>
      </c>
      <c r="E10" s="32">
        <v>46.5</v>
      </c>
      <c r="G10" s="35">
        <f t="shared" si="0"/>
        <v>-0.00999999999999801</v>
      </c>
      <c r="I10" s="30" t="s">
        <v>7</v>
      </c>
      <c r="J10" s="31">
        <v>45.04</v>
      </c>
      <c r="K10" s="32">
        <v>46.5</v>
      </c>
    </row>
    <row r="11" spans="3:11" ht="15">
      <c r="C11" s="30" t="s">
        <v>8</v>
      </c>
      <c r="D11" s="31">
        <v>33.47</v>
      </c>
      <c r="E11" s="32">
        <v>34</v>
      </c>
      <c r="G11" s="35">
        <f t="shared" si="0"/>
        <v>0</v>
      </c>
      <c r="I11" s="30" t="s">
        <v>8</v>
      </c>
      <c r="J11" s="31">
        <v>33.47</v>
      </c>
      <c r="K11" s="32">
        <v>34</v>
      </c>
    </row>
    <row r="12" spans="3:11" ht="15">
      <c r="C12" s="30" t="s">
        <v>9</v>
      </c>
      <c r="D12" s="31">
        <v>38.43</v>
      </c>
      <c r="E12" s="32">
        <v>44</v>
      </c>
      <c r="G12" s="35">
        <f t="shared" si="0"/>
        <v>0</v>
      </c>
      <c r="I12" s="30" t="s">
        <v>9</v>
      </c>
      <c r="J12" s="31">
        <v>38.43</v>
      </c>
      <c r="K12" s="32">
        <v>44</v>
      </c>
    </row>
    <row r="13" spans="3:11" ht="12.75" thickBot="1">
      <c r="C13" s="30" t="s">
        <v>10</v>
      </c>
      <c r="D13" s="31">
        <v>28.76</v>
      </c>
      <c r="E13" s="32">
        <v>30.2</v>
      </c>
      <c r="G13" s="35">
        <f t="shared" si="0"/>
        <v>0</v>
      </c>
      <c r="I13" s="30" t="s">
        <v>10</v>
      </c>
      <c r="J13" s="31">
        <v>28.76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63</v>
      </c>
      <c r="D3" s="250"/>
      <c r="E3" s="250"/>
      <c r="I3" s="250" t="s">
        <v>64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3" t="s">
        <v>0</v>
      </c>
      <c r="D5" s="36" t="s">
        <v>1</v>
      </c>
      <c r="E5" s="29" t="s">
        <v>2</v>
      </c>
      <c r="G5" s="34" t="s">
        <v>50</v>
      </c>
      <c r="I5" s="4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33.94</v>
      </c>
      <c r="E6" s="32">
        <v>35.3</v>
      </c>
      <c r="G6" s="35">
        <f>(D6-J6)</f>
        <v>-0.10999999999999943</v>
      </c>
      <c r="I6" s="30" t="s">
        <v>3</v>
      </c>
      <c r="J6" s="31">
        <v>34.05</v>
      </c>
      <c r="K6" s="32">
        <v>35.3</v>
      </c>
    </row>
    <row r="7" spans="3:11" ht="15">
      <c r="C7" s="30" t="s">
        <v>4</v>
      </c>
      <c r="D7" s="31">
        <v>95.28</v>
      </c>
      <c r="E7" s="32">
        <v>100.5</v>
      </c>
      <c r="G7" s="35">
        <f aca="true" t="shared" si="0" ref="G7:G13">(D7-J7)</f>
        <v>-0.1700000000000017</v>
      </c>
      <c r="I7" s="30" t="s">
        <v>4</v>
      </c>
      <c r="J7" s="31">
        <v>95.45</v>
      </c>
      <c r="K7" s="32">
        <v>100.5</v>
      </c>
    </row>
    <row r="8" spans="3:11" ht="15">
      <c r="C8" s="30" t="s">
        <v>5</v>
      </c>
      <c r="D8" s="31">
        <v>35.15</v>
      </c>
      <c r="E8" s="32">
        <v>37.2</v>
      </c>
      <c r="G8" s="35">
        <f t="shared" si="0"/>
        <v>-0.03999999999999915</v>
      </c>
      <c r="I8" s="30" t="s">
        <v>5</v>
      </c>
      <c r="J8" s="31">
        <v>35.19</v>
      </c>
      <c r="K8" s="32">
        <v>37.2</v>
      </c>
    </row>
    <row r="9" spans="3:11" ht="15">
      <c r="C9" s="30" t="s">
        <v>6</v>
      </c>
      <c r="D9" s="31">
        <v>51.91</v>
      </c>
      <c r="E9" s="32">
        <v>53</v>
      </c>
      <c r="G9" s="35">
        <f t="shared" si="0"/>
        <v>-0.0800000000000054</v>
      </c>
      <c r="I9" s="30" t="s">
        <v>6</v>
      </c>
      <c r="J9" s="31">
        <v>51.99</v>
      </c>
      <c r="K9" s="32">
        <v>53</v>
      </c>
    </row>
    <row r="10" spans="3:11" ht="15">
      <c r="C10" s="30" t="s">
        <v>7</v>
      </c>
      <c r="D10" s="31">
        <v>45.04</v>
      </c>
      <c r="E10" s="32">
        <v>46.5</v>
      </c>
      <c r="G10" s="35">
        <f t="shared" si="0"/>
        <v>-0.05000000000000426</v>
      </c>
      <c r="I10" s="30" t="s">
        <v>7</v>
      </c>
      <c r="J10" s="31">
        <v>45.09</v>
      </c>
      <c r="K10" s="32">
        <v>46.5</v>
      </c>
    </row>
    <row r="11" spans="3:11" ht="15">
      <c r="C11" s="30" t="s">
        <v>8</v>
      </c>
      <c r="D11" s="31">
        <v>33.47</v>
      </c>
      <c r="E11" s="32">
        <v>34</v>
      </c>
      <c r="G11" s="35">
        <f t="shared" si="0"/>
        <v>-0.03999999999999915</v>
      </c>
      <c r="I11" s="30" t="s">
        <v>8</v>
      </c>
      <c r="J11" s="31">
        <v>33.51</v>
      </c>
      <c r="K11" s="32">
        <v>34</v>
      </c>
    </row>
    <row r="12" spans="3:11" ht="15">
      <c r="C12" s="30" t="s">
        <v>9</v>
      </c>
      <c r="D12" s="31">
        <v>38.43</v>
      </c>
      <c r="E12" s="32">
        <v>44</v>
      </c>
      <c r="G12" s="35">
        <f t="shared" si="0"/>
        <v>-0.03999999999999915</v>
      </c>
      <c r="I12" s="30" t="s">
        <v>9</v>
      </c>
      <c r="J12" s="31">
        <v>38.47</v>
      </c>
      <c r="K12" s="32">
        <v>44</v>
      </c>
    </row>
    <row r="13" spans="3:11" ht="12.75" thickBot="1">
      <c r="C13" s="30" t="s">
        <v>10</v>
      </c>
      <c r="D13" s="31">
        <v>28.76</v>
      </c>
      <c r="E13" s="32">
        <v>30.2</v>
      </c>
      <c r="G13" s="35">
        <f t="shared" si="0"/>
        <v>-0.029999999999997584</v>
      </c>
      <c r="I13" s="30" t="s">
        <v>10</v>
      </c>
      <c r="J13" s="31">
        <v>28.79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62</v>
      </c>
      <c r="D3" s="250"/>
      <c r="E3" s="250"/>
      <c r="I3" s="250" t="s">
        <v>61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2" t="s">
        <v>0</v>
      </c>
      <c r="D5" s="36" t="s">
        <v>1</v>
      </c>
      <c r="E5" s="29" t="s">
        <v>2</v>
      </c>
      <c r="G5" s="34" t="s">
        <v>50</v>
      </c>
      <c r="I5" s="4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34.08</v>
      </c>
      <c r="E6" s="32">
        <v>35.3</v>
      </c>
      <c r="G6" s="35">
        <f>(D6-J6)</f>
        <v>-0.010000000000005116</v>
      </c>
      <c r="I6" s="30" t="s">
        <v>3</v>
      </c>
      <c r="J6" s="31">
        <v>34.09</v>
      </c>
      <c r="K6" s="32">
        <v>35.3</v>
      </c>
    </row>
    <row r="7" spans="3:11" ht="15">
      <c r="C7" s="30" t="s">
        <v>4</v>
      </c>
      <c r="D7" s="31">
        <v>95.49</v>
      </c>
      <c r="E7" s="32">
        <v>100.5</v>
      </c>
      <c r="G7" s="35">
        <f aca="true" t="shared" si="0" ref="G7:G13">(D7-J7)</f>
        <v>-0.05000000000001137</v>
      </c>
      <c r="I7" s="30" t="s">
        <v>4</v>
      </c>
      <c r="J7" s="31">
        <v>95.54</v>
      </c>
      <c r="K7" s="32">
        <v>100.5</v>
      </c>
    </row>
    <row r="8" spans="3:11" ht="15">
      <c r="C8" s="30" t="s">
        <v>5</v>
      </c>
      <c r="D8" s="31">
        <v>35.19</v>
      </c>
      <c r="E8" s="32">
        <v>37.2</v>
      </c>
      <c r="G8" s="35">
        <f t="shared" si="0"/>
        <v>-0.010000000000005116</v>
      </c>
      <c r="I8" s="30" t="s">
        <v>5</v>
      </c>
      <c r="J8" s="31">
        <v>35.2</v>
      </c>
      <c r="K8" s="32">
        <v>37.2</v>
      </c>
    </row>
    <row r="9" spans="3:11" ht="15">
      <c r="C9" s="30" t="s">
        <v>6</v>
      </c>
      <c r="D9" s="31">
        <v>52.01</v>
      </c>
      <c r="E9" s="32">
        <v>53</v>
      </c>
      <c r="G9" s="35">
        <f t="shared" si="0"/>
        <v>-0.020000000000003126</v>
      </c>
      <c r="I9" s="30" t="s">
        <v>6</v>
      </c>
      <c r="J9" s="31">
        <v>52.03</v>
      </c>
      <c r="K9" s="32">
        <v>53</v>
      </c>
    </row>
    <row r="10" spans="3:11" ht="15">
      <c r="C10" s="30" t="s">
        <v>7</v>
      </c>
      <c r="D10" s="31">
        <v>45.1</v>
      </c>
      <c r="E10" s="32">
        <v>46.5</v>
      </c>
      <c r="G10" s="35">
        <f t="shared" si="0"/>
        <v>-0.01999999999999602</v>
      </c>
      <c r="I10" s="30" t="s">
        <v>7</v>
      </c>
      <c r="J10" s="31">
        <v>45.12</v>
      </c>
      <c r="K10" s="32">
        <v>46.5</v>
      </c>
    </row>
    <row r="11" spans="3:11" ht="15">
      <c r="C11" s="30" t="s">
        <v>8</v>
      </c>
      <c r="D11" s="31">
        <v>33.54</v>
      </c>
      <c r="E11" s="32">
        <v>34</v>
      </c>
      <c r="G11" s="35">
        <f t="shared" si="0"/>
        <v>0</v>
      </c>
      <c r="I11" s="30" t="s">
        <v>8</v>
      </c>
      <c r="J11" s="31">
        <v>33.54</v>
      </c>
      <c r="K11" s="32">
        <v>34</v>
      </c>
    </row>
    <row r="12" spans="3:11" ht="15">
      <c r="C12" s="30" t="s">
        <v>9</v>
      </c>
      <c r="D12" s="31">
        <v>38.52</v>
      </c>
      <c r="E12" s="32">
        <v>44</v>
      </c>
      <c r="G12" s="35">
        <f t="shared" si="0"/>
        <v>0.010000000000005116</v>
      </c>
      <c r="I12" s="30" t="s">
        <v>9</v>
      </c>
      <c r="J12" s="31">
        <v>38.51</v>
      </c>
      <c r="K12" s="32">
        <v>44</v>
      </c>
    </row>
    <row r="13" spans="3:11" ht="12.75" thickBot="1">
      <c r="C13" s="30" t="s">
        <v>10</v>
      </c>
      <c r="D13" s="31">
        <v>28.79</v>
      </c>
      <c r="E13" s="32">
        <v>30.2</v>
      </c>
      <c r="G13" s="35">
        <f t="shared" si="0"/>
        <v>0</v>
      </c>
      <c r="I13" s="30" t="s">
        <v>10</v>
      </c>
      <c r="J13" s="31">
        <v>28.79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61</v>
      </c>
      <c r="D3" s="250"/>
      <c r="E3" s="250"/>
      <c r="I3" s="250" t="s">
        <v>60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1" t="s">
        <v>0</v>
      </c>
      <c r="D5" s="36" t="s">
        <v>1</v>
      </c>
      <c r="E5" s="29" t="s">
        <v>2</v>
      </c>
      <c r="G5" s="34" t="s">
        <v>50</v>
      </c>
      <c r="I5" s="4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34.09</v>
      </c>
      <c r="E6" s="32">
        <v>35.3</v>
      </c>
      <c r="G6" s="35">
        <f>(D6-J6)</f>
        <v>-0.02999999999999403</v>
      </c>
      <c r="I6" s="30" t="s">
        <v>3</v>
      </c>
      <c r="J6" s="31">
        <v>34.12</v>
      </c>
      <c r="K6" s="32">
        <v>35.3</v>
      </c>
    </row>
    <row r="7" spans="3:11" ht="15">
      <c r="C7" s="30" t="s">
        <v>4</v>
      </c>
      <c r="D7" s="31">
        <v>95.54</v>
      </c>
      <c r="E7" s="32">
        <v>100.5</v>
      </c>
      <c r="G7" s="35">
        <f aca="true" t="shared" si="0" ref="G7:G13">(D7-J7)</f>
        <v>-0.029999999999986926</v>
      </c>
      <c r="I7" s="30" t="s">
        <v>4</v>
      </c>
      <c r="J7" s="31">
        <v>95.57</v>
      </c>
      <c r="K7" s="32">
        <v>100.5</v>
      </c>
    </row>
    <row r="8" spans="3:11" ht="15">
      <c r="C8" s="30" t="s">
        <v>5</v>
      </c>
      <c r="D8" s="31">
        <v>35.2</v>
      </c>
      <c r="E8" s="32">
        <v>37.2</v>
      </c>
      <c r="G8" s="35">
        <f t="shared" si="0"/>
        <v>0.010000000000005116</v>
      </c>
      <c r="I8" s="30" t="s">
        <v>5</v>
      </c>
      <c r="J8" s="31">
        <v>35.19</v>
      </c>
      <c r="K8" s="32">
        <v>37.2</v>
      </c>
    </row>
    <row r="9" spans="3:11" ht="15">
      <c r="C9" s="30" t="s">
        <v>6</v>
      </c>
      <c r="D9" s="31">
        <v>52.03</v>
      </c>
      <c r="E9" s="32">
        <v>53</v>
      </c>
      <c r="G9" s="35">
        <f t="shared" si="0"/>
        <v>-0.01999999999999602</v>
      </c>
      <c r="I9" s="30" t="s">
        <v>6</v>
      </c>
      <c r="J9" s="31">
        <v>52.05</v>
      </c>
      <c r="K9" s="32">
        <v>53</v>
      </c>
    </row>
    <row r="10" spans="3:11" ht="15">
      <c r="C10" s="30" t="s">
        <v>7</v>
      </c>
      <c r="D10" s="31">
        <v>45.12</v>
      </c>
      <c r="E10" s="32">
        <v>46.5</v>
      </c>
      <c r="G10" s="35">
        <f t="shared" si="0"/>
        <v>-0.010000000000005116</v>
      </c>
      <c r="I10" s="30" t="s">
        <v>7</v>
      </c>
      <c r="J10" s="31">
        <v>45.13</v>
      </c>
      <c r="K10" s="32">
        <v>46.5</v>
      </c>
    </row>
    <row r="11" spans="3:11" ht="15">
      <c r="C11" s="30" t="s">
        <v>8</v>
      </c>
      <c r="D11" s="31">
        <v>33.54</v>
      </c>
      <c r="E11" s="32">
        <v>34</v>
      </c>
      <c r="G11" s="35">
        <f t="shared" si="0"/>
        <v>-0.00999999999999801</v>
      </c>
      <c r="I11" s="30" t="s">
        <v>8</v>
      </c>
      <c r="J11" s="31">
        <v>33.55</v>
      </c>
      <c r="K11" s="32">
        <v>34</v>
      </c>
    </row>
    <row r="12" spans="3:11" ht="15">
      <c r="C12" s="30" t="s">
        <v>9</v>
      </c>
      <c r="D12" s="31">
        <v>38.51</v>
      </c>
      <c r="E12" s="32">
        <v>44</v>
      </c>
      <c r="G12" s="35">
        <f t="shared" si="0"/>
        <v>0</v>
      </c>
      <c r="I12" s="30" t="s">
        <v>9</v>
      </c>
      <c r="J12" s="31">
        <v>38.51</v>
      </c>
      <c r="K12" s="32">
        <v>44</v>
      </c>
    </row>
    <row r="13" spans="3:11" ht="12.75" thickBot="1">
      <c r="C13" s="30" t="s">
        <v>10</v>
      </c>
      <c r="D13" s="31">
        <v>28.79</v>
      </c>
      <c r="E13" s="32">
        <v>30.2</v>
      </c>
      <c r="G13" s="35">
        <f t="shared" si="0"/>
        <v>0</v>
      </c>
      <c r="I13" s="30" t="s">
        <v>10</v>
      </c>
      <c r="J13" s="31">
        <v>28.79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60</v>
      </c>
      <c r="D3" s="250"/>
      <c r="E3" s="250"/>
      <c r="I3" s="250" t="s">
        <v>59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40" t="s">
        <v>0</v>
      </c>
      <c r="D5" s="36" t="s">
        <v>1</v>
      </c>
      <c r="E5" s="29" t="s">
        <v>2</v>
      </c>
      <c r="G5" s="34" t="s">
        <v>50</v>
      </c>
      <c r="I5" s="4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34.12</v>
      </c>
      <c r="E6" s="32">
        <v>35.3</v>
      </c>
      <c r="G6" s="35">
        <f>(D6-J6)</f>
        <v>-0.020000000000003126</v>
      </c>
      <c r="I6" s="30" t="s">
        <v>3</v>
      </c>
      <c r="J6" s="31">
        <v>34.14</v>
      </c>
      <c r="K6" s="32">
        <v>35.3</v>
      </c>
    </row>
    <row r="7" spans="3:11" ht="15">
      <c r="C7" s="30" t="s">
        <v>4</v>
      </c>
      <c r="D7" s="31">
        <v>95.57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95.6</v>
      </c>
      <c r="K7" s="32">
        <v>100.5</v>
      </c>
    </row>
    <row r="8" spans="3:11" ht="15">
      <c r="C8" s="30" t="s">
        <v>5</v>
      </c>
      <c r="D8" s="31">
        <v>35.19</v>
      </c>
      <c r="E8" s="32">
        <v>37.2</v>
      </c>
      <c r="G8" s="35">
        <f t="shared" si="0"/>
        <v>0.00999999999999801</v>
      </c>
      <c r="I8" s="30" t="s">
        <v>5</v>
      </c>
      <c r="J8" s="31">
        <v>35.18</v>
      </c>
      <c r="K8" s="32">
        <v>37.2</v>
      </c>
    </row>
    <row r="9" spans="3:11" ht="15">
      <c r="C9" s="30" t="s">
        <v>6</v>
      </c>
      <c r="D9" s="31">
        <v>52.05</v>
      </c>
      <c r="E9" s="32">
        <v>53</v>
      </c>
      <c r="G9" s="35">
        <f t="shared" si="0"/>
        <v>-0.030000000000001137</v>
      </c>
      <c r="I9" s="30" t="s">
        <v>6</v>
      </c>
      <c r="J9" s="31">
        <v>52.08</v>
      </c>
      <c r="K9" s="32">
        <v>53</v>
      </c>
    </row>
    <row r="10" spans="3:11" ht="15">
      <c r="C10" s="30" t="s">
        <v>7</v>
      </c>
      <c r="D10" s="31">
        <v>45.13</v>
      </c>
      <c r="E10" s="32">
        <v>46.5</v>
      </c>
      <c r="G10" s="35">
        <f t="shared" si="0"/>
        <v>-0.00999999999999801</v>
      </c>
      <c r="I10" s="30" t="s">
        <v>7</v>
      </c>
      <c r="J10" s="31">
        <v>45.14</v>
      </c>
      <c r="K10" s="32">
        <v>46.5</v>
      </c>
    </row>
    <row r="11" spans="3:11" ht="15">
      <c r="C11" s="30" t="s">
        <v>8</v>
      </c>
      <c r="D11" s="31">
        <v>33.55</v>
      </c>
      <c r="E11" s="32">
        <v>34</v>
      </c>
      <c r="G11" s="35">
        <f t="shared" si="0"/>
        <v>-0.010000000000005116</v>
      </c>
      <c r="I11" s="30" t="s">
        <v>8</v>
      </c>
      <c r="J11" s="31">
        <v>33.56</v>
      </c>
      <c r="K11" s="32">
        <v>34</v>
      </c>
    </row>
    <row r="12" spans="3:11" ht="15">
      <c r="C12" s="30" t="s">
        <v>9</v>
      </c>
      <c r="D12" s="31">
        <v>38.51</v>
      </c>
      <c r="E12" s="32">
        <v>44</v>
      </c>
      <c r="G12" s="35">
        <f t="shared" si="0"/>
        <v>-0.03999999999999915</v>
      </c>
      <c r="I12" s="30" t="s">
        <v>9</v>
      </c>
      <c r="J12" s="31">
        <v>38.55</v>
      </c>
      <c r="K12" s="32">
        <v>44</v>
      </c>
    </row>
    <row r="13" spans="3:11" ht="12.75" thickBot="1">
      <c r="C13" s="30" t="s">
        <v>10</v>
      </c>
      <c r="D13" s="31">
        <v>28.79</v>
      </c>
      <c r="E13" s="32">
        <v>30.2</v>
      </c>
      <c r="G13" s="35">
        <f t="shared" si="0"/>
        <v>0</v>
      </c>
      <c r="I13" s="30" t="s">
        <v>10</v>
      </c>
      <c r="J13" s="31">
        <v>28.79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59</v>
      </c>
      <c r="D3" s="250"/>
      <c r="E3" s="250"/>
      <c r="I3" s="250" t="s">
        <v>58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9" t="s">
        <v>0</v>
      </c>
      <c r="D5" s="36" t="s">
        <v>1</v>
      </c>
      <c r="E5" s="29" t="s">
        <v>2</v>
      </c>
      <c r="G5" s="34" t="s">
        <v>50</v>
      </c>
      <c r="I5" s="3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34.14</v>
      </c>
      <c r="E6" s="32">
        <v>35.3</v>
      </c>
      <c r="G6" s="35">
        <f>(D6-J6)</f>
        <v>-0.0799999999999983</v>
      </c>
      <c r="I6" s="30" t="s">
        <v>3</v>
      </c>
      <c r="J6" s="31">
        <v>34.22</v>
      </c>
      <c r="K6" s="32">
        <v>35.3</v>
      </c>
    </row>
    <row r="7" spans="3:11" ht="15">
      <c r="C7" s="30" t="s">
        <v>4</v>
      </c>
      <c r="D7" s="31">
        <v>95.6</v>
      </c>
      <c r="E7" s="32">
        <v>100.5</v>
      </c>
      <c r="G7" s="35">
        <f aca="true" t="shared" si="0" ref="G7:G13">(D7-J7)</f>
        <v>-0.15000000000000568</v>
      </c>
      <c r="I7" s="30" t="s">
        <v>4</v>
      </c>
      <c r="J7" s="31">
        <v>95.75</v>
      </c>
      <c r="K7" s="32">
        <v>100.5</v>
      </c>
    </row>
    <row r="8" spans="3:11" ht="15">
      <c r="C8" s="30" t="s">
        <v>5</v>
      </c>
      <c r="D8" s="31">
        <v>35.18</v>
      </c>
      <c r="E8" s="32">
        <v>37.2</v>
      </c>
      <c r="G8" s="35">
        <f t="shared" si="0"/>
        <v>-0.020000000000003126</v>
      </c>
      <c r="I8" s="30" t="s">
        <v>5</v>
      </c>
      <c r="J8" s="31">
        <v>35.2</v>
      </c>
      <c r="K8" s="32">
        <v>37.2</v>
      </c>
    </row>
    <row r="9" spans="3:11" ht="15">
      <c r="C9" s="30" t="s">
        <v>6</v>
      </c>
      <c r="D9" s="31">
        <v>52.08</v>
      </c>
      <c r="E9" s="32">
        <v>53</v>
      </c>
      <c r="G9" s="35">
        <f t="shared" si="0"/>
        <v>-0.05000000000000426</v>
      </c>
      <c r="I9" s="30" t="s">
        <v>6</v>
      </c>
      <c r="J9" s="31">
        <v>52.13</v>
      </c>
      <c r="K9" s="32">
        <v>53</v>
      </c>
    </row>
    <row r="10" spans="3:11" ht="15">
      <c r="C10" s="30" t="s">
        <v>7</v>
      </c>
      <c r="D10" s="31">
        <v>45.14</v>
      </c>
      <c r="E10" s="32">
        <v>46.5</v>
      </c>
      <c r="G10" s="35">
        <f t="shared" si="0"/>
        <v>-0.07000000000000028</v>
      </c>
      <c r="I10" s="30" t="s">
        <v>7</v>
      </c>
      <c r="J10" s="31">
        <v>45.21</v>
      </c>
      <c r="K10" s="32">
        <v>46.5</v>
      </c>
    </row>
    <row r="11" spans="3:11" ht="15">
      <c r="C11" s="30" t="s">
        <v>8</v>
      </c>
      <c r="D11" s="31">
        <v>33.56</v>
      </c>
      <c r="E11" s="32">
        <v>34</v>
      </c>
      <c r="G11" s="35">
        <f t="shared" si="0"/>
        <v>-0.03999999999999915</v>
      </c>
      <c r="I11" s="30" t="s">
        <v>8</v>
      </c>
      <c r="J11" s="31">
        <v>33.6</v>
      </c>
      <c r="K11" s="32">
        <v>34</v>
      </c>
    </row>
    <row r="12" spans="3:11" ht="15">
      <c r="C12" s="30" t="s">
        <v>9</v>
      </c>
      <c r="D12" s="31">
        <v>38.55</v>
      </c>
      <c r="E12" s="32">
        <v>44</v>
      </c>
      <c r="G12" s="35">
        <f t="shared" si="0"/>
        <v>-0.09000000000000341</v>
      </c>
      <c r="I12" s="30" t="s">
        <v>9</v>
      </c>
      <c r="J12" s="31">
        <v>38.64</v>
      </c>
      <c r="K12" s="32">
        <v>44</v>
      </c>
    </row>
    <row r="13" spans="3:11" ht="12.75" thickBot="1">
      <c r="C13" s="30" t="s">
        <v>10</v>
      </c>
      <c r="D13" s="31">
        <v>28.79</v>
      </c>
      <c r="E13" s="32">
        <v>30.2</v>
      </c>
      <c r="G13" s="35">
        <f t="shared" si="0"/>
        <v>-0.010000000000001563</v>
      </c>
      <c r="I13" s="30" t="s">
        <v>10</v>
      </c>
      <c r="J13" s="31">
        <v>28.8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58</v>
      </c>
      <c r="D3" s="250"/>
      <c r="E3" s="250"/>
      <c r="I3" s="250" t="s">
        <v>57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9" t="s">
        <v>0</v>
      </c>
      <c r="D5" s="36" t="s">
        <v>1</v>
      </c>
      <c r="E5" s="29" t="s">
        <v>2</v>
      </c>
      <c r="G5" s="34" t="s">
        <v>50</v>
      </c>
      <c r="I5" s="3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34.22</v>
      </c>
      <c r="E6" s="32">
        <v>35.3</v>
      </c>
      <c r="G6" s="35">
        <f>(D6-J6)</f>
        <v>-0.030000000000001137</v>
      </c>
      <c r="I6" s="30" t="s">
        <v>3</v>
      </c>
      <c r="J6" s="31">
        <v>34.25</v>
      </c>
      <c r="K6" s="32">
        <v>35.3</v>
      </c>
    </row>
    <row r="7" spans="3:11" ht="15">
      <c r="C7" s="30" t="s">
        <v>4</v>
      </c>
      <c r="D7" s="31">
        <v>95.75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95.81</v>
      </c>
      <c r="K7" s="32">
        <v>100.5</v>
      </c>
    </row>
    <row r="8" spans="3:11" ht="15">
      <c r="C8" s="30" t="s">
        <v>5</v>
      </c>
      <c r="D8" s="31">
        <v>35.2</v>
      </c>
      <c r="E8" s="32">
        <v>37.2</v>
      </c>
      <c r="G8" s="35">
        <f t="shared" si="0"/>
        <v>-0.00999999999999801</v>
      </c>
      <c r="I8" s="30" t="s">
        <v>5</v>
      </c>
      <c r="J8" s="31">
        <v>35.21</v>
      </c>
      <c r="K8" s="32">
        <v>37.2</v>
      </c>
    </row>
    <row r="9" spans="3:11" ht="15">
      <c r="C9" s="30" t="s">
        <v>6</v>
      </c>
      <c r="D9" s="31">
        <v>52.13</v>
      </c>
      <c r="E9" s="32">
        <v>53</v>
      </c>
      <c r="G9" s="35">
        <f t="shared" si="0"/>
        <v>-0.01999999999999602</v>
      </c>
      <c r="I9" s="30" t="s">
        <v>6</v>
      </c>
      <c r="J9" s="31">
        <v>52.15</v>
      </c>
      <c r="K9" s="32">
        <v>53</v>
      </c>
    </row>
    <row r="10" spans="3:11" ht="15">
      <c r="C10" s="30" t="s">
        <v>7</v>
      </c>
      <c r="D10" s="31">
        <v>45.21</v>
      </c>
      <c r="E10" s="32">
        <v>46.5</v>
      </c>
      <c r="G10" s="35">
        <f t="shared" si="0"/>
        <v>0</v>
      </c>
      <c r="I10" s="30" t="s">
        <v>7</v>
      </c>
      <c r="J10" s="31">
        <v>45.21</v>
      </c>
      <c r="K10" s="32">
        <v>46.5</v>
      </c>
    </row>
    <row r="11" spans="3:11" ht="15">
      <c r="C11" s="30" t="s">
        <v>8</v>
      </c>
      <c r="D11" s="31">
        <v>33.6</v>
      </c>
      <c r="E11" s="32">
        <v>34</v>
      </c>
      <c r="G11" s="35">
        <f t="shared" si="0"/>
        <v>-0.01999999999999602</v>
      </c>
      <c r="I11" s="30" t="s">
        <v>8</v>
      </c>
      <c r="J11" s="31">
        <v>33.62</v>
      </c>
      <c r="K11" s="32">
        <v>34</v>
      </c>
    </row>
    <row r="12" spans="3:11" ht="15">
      <c r="C12" s="30" t="s">
        <v>9</v>
      </c>
      <c r="D12" s="31">
        <v>38.64</v>
      </c>
      <c r="E12" s="32">
        <v>44</v>
      </c>
      <c r="G12" s="35">
        <f t="shared" si="0"/>
        <v>0.020000000000003126</v>
      </c>
      <c r="I12" s="30" t="s">
        <v>9</v>
      </c>
      <c r="J12" s="31">
        <v>38.62</v>
      </c>
      <c r="K12" s="32">
        <v>44</v>
      </c>
    </row>
    <row r="13" spans="3:11" ht="12.75" thickBot="1">
      <c r="C13" s="30" t="s">
        <v>10</v>
      </c>
      <c r="D13" s="31">
        <v>28.8</v>
      </c>
      <c r="E13" s="32">
        <v>30.2</v>
      </c>
      <c r="G13" s="35">
        <f t="shared" si="0"/>
        <v>0</v>
      </c>
      <c r="I13" s="30" t="s">
        <v>10</v>
      </c>
      <c r="J13" s="31">
        <v>28.8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57</v>
      </c>
      <c r="D3" s="250"/>
      <c r="E3" s="250"/>
      <c r="I3" s="250" t="s">
        <v>56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9" t="s">
        <v>0</v>
      </c>
      <c r="D5" s="36" t="s">
        <v>1</v>
      </c>
      <c r="E5" s="29" t="s">
        <v>2</v>
      </c>
      <c r="G5" s="34" t="s">
        <v>50</v>
      </c>
      <c r="I5" s="3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34.25</v>
      </c>
      <c r="E6" s="32">
        <v>35.3</v>
      </c>
      <c r="G6" s="35">
        <f>(D6-J6)</f>
        <v>-0.00999999999999801</v>
      </c>
      <c r="I6" s="30" t="s">
        <v>3</v>
      </c>
      <c r="J6" s="31">
        <v>34.26</v>
      </c>
      <c r="K6" s="32">
        <v>35.3</v>
      </c>
    </row>
    <row r="7" spans="3:11" ht="15">
      <c r="C7" s="30" t="s">
        <v>4</v>
      </c>
      <c r="D7" s="31">
        <v>95.81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95.89</v>
      </c>
      <c r="K7" s="32">
        <v>100.5</v>
      </c>
    </row>
    <row r="8" spans="3:11" ht="15">
      <c r="C8" s="30" t="s">
        <v>5</v>
      </c>
      <c r="D8" s="31">
        <v>35.21</v>
      </c>
      <c r="E8" s="32">
        <v>37.2</v>
      </c>
      <c r="G8" s="35">
        <f t="shared" si="0"/>
        <v>0.00999999999999801</v>
      </c>
      <c r="I8" s="30" t="s">
        <v>5</v>
      </c>
      <c r="J8" s="31">
        <v>35.2</v>
      </c>
      <c r="K8" s="32">
        <v>37.2</v>
      </c>
    </row>
    <row r="9" spans="3:11" ht="15">
      <c r="C9" s="30" t="s">
        <v>6</v>
      </c>
      <c r="D9" s="31">
        <v>52.15</v>
      </c>
      <c r="E9" s="32">
        <v>53</v>
      </c>
      <c r="G9" s="35">
        <f t="shared" si="0"/>
        <v>-0.00999999999999801</v>
      </c>
      <c r="I9" s="30" t="s">
        <v>6</v>
      </c>
      <c r="J9" s="31">
        <v>52.16</v>
      </c>
      <c r="K9" s="32">
        <v>53</v>
      </c>
    </row>
    <row r="10" spans="3:11" ht="15">
      <c r="C10" s="30" t="s">
        <v>7</v>
      </c>
      <c r="D10" s="31">
        <v>45.21</v>
      </c>
      <c r="E10" s="32">
        <v>46.5</v>
      </c>
      <c r="G10" s="35">
        <f t="shared" si="0"/>
        <v>-0.00999999999999801</v>
      </c>
      <c r="I10" s="30" t="s">
        <v>7</v>
      </c>
      <c r="J10" s="31">
        <v>45.22</v>
      </c>
      <c r="K10" s="32">
        <v>46.5</v>
      </c>
    </row>
    <row r="11" spans="3:11" ht="15">
      <c r="C11" s="30" t="s">
        <v>8</v>
      </c>
      <c r="D11" s="31">
        <v>33.62</v>
      </c>
      <c r="E11" s="32">
        <v>34</v>
      </c>
      <c r="G11" s="35">
        <f t="shared" si="0"/>
        <v>-0.010000000000005116</v>
      </c>
      <c r="I11" s="30" t="s">
        <v>8</v>
      </c>
      <c r="J11" s="31">
        <v>33.63</v>
      </c>
      <c r="K11" s="32">
        <v>34</v>
      </c>
    </row>
    <row r="12" spans="3:11" ht="15">
      <c r="C12" s="30" t="s">
        <v>9</v>
      </c>
      <c r="D12" s="31">
        <v>38.62</v>
      </c>
      <c r="E12" s="32">
        <v>44</v>
      </c>
      <c r="G12" s="35">
        <f t="shared" si="0"/>
        <v>-0.03999999999999915</v>
      </c>
      <c r="I12" s="30" t="s">
        <v>9</v>
      </c>
      <c r="J12" s="31">
        <v>38.66</v>
      </c>
      <c r="K12" s="32">
        <v>44</v>
      </c>
    </row>
    <row r="13" spans="3:11" ht="12.75" thickBot="1">
      <c r="C13" s="30" t="s">
        <v>10</v>
      </c>
      <c r="D13" s="31">
        <v>28.8</v>
      </c>
      <c r="E13" s="32">
        <v>30.2</v>
      </c>
      <c r="G13" s="35">
        <f t="shared" si="0"/>
        <v>0</v>
      </c>
      <c r="I13" s="30" t="s">
        <v>10</v>
      </c>
      <c r="J13" s="31">
        <v>28.8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56</v>
      </c>
      <c r="D3" s="250"/>
      <c r="E3" s="250"/>
      <c r="I3" s="250" t="s">
        <v>55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8" t="s">
        <v>0</v>
      </c>
      <c r="D5" s="36" t="s">
        <v>1</v>
      </c>
      <c r="E5" s="29" t="s">
        <v>2</v>
      </c>
      <c r="G5" s="34" t="s">
        <v>50</v>
      </c>
      <c r="I5" s="3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34.26</v>
      </c>
      <c r="E6" s="32">
        <v>35.3</v>
      </c>
      <c r="G6" s="35">
        <f>(D6-J6)</f>
        <v>-0.03999999999999915</v>
      </c>
      <c r="I6" s="30" t="s">
        <v>3</v>
      </c>
      <c r="J6" s="31">
        <v>34.3</v>
      </c>
      <c r="K6" s="32">
        <v>35.3</v>
      </c>
    </row>
    <row r="7" spans="3:11" ht="15">
      <c r="C7" s="30" t="s">
        <v>4</v>
      </c>
      <c r="D7" s="31">
        <v>95.89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95.95</v>
      </c>
      <c r="K7" s="32">
        <v>100.5</v>
      </c>
    </row>
    <row r="8" spans="3:11" ht="15">
      <c r="C8" s="30" t="s">
        <v>5</v>
      </c>
      <c r="D8" s="31">
        <v>35.2</v>
      </c>
      <c r="E8" s="32">
        <v>37.2</v>
      </c>
      <c r="G8" s="35">
        <f t="shared" si="0"/>
        <v>0.010000000000005116</v>
      </c>
      <c r="I8" s="30" t="s">
        <v>5</v>
      </c>
      <c r="J8" s="31">
        <v>35.19</v>
      </c>
      <c r="K8" s="32">
        <v>37.2</v>
      </c>
    </row>
    <row r="9" spans="3:11" ht="15">
      <c r="C9" s="30" t="s">
        <v>6</v>
      </c>
      <c r="D9" s="31">
        <v>52.16</v>
      </c>
      <c r="E9" s="32">
        <v>53</v>
      </c>
      <c r="G9" s="35">
        <f t="shared" si="0"/>
        <v>-0.04000000000000625</v>
      </c>
      <c r="I9" s="30" t="s">
        <v>6</v>
      </c>
      <c r="J9" s="31">
        <v>52.2</v>
      </c>
      <c r="K9" s="32">
        <v>53</v>
      </c>
    </row>
    <row r="10" spans="3:11" ht="15">
      <c r="C10" s="30" t="s">
        <v>7</v>
      </c>
      <c r="D10" s="31">
        <v>45.22</v>
      </c>
      <c r="E10" s="32">
        <v>46.5</v>
      </c>
      <c r="G10" s="35">
        <f t="shared" si="0"/>
        <v>-0.03999999999999915</v>
      </c>
      <c r="I10" s="30" t="s">
        <v>7</v>
      </c>
      <c r="J10" s="31">
        <v>45.26</v>
      </c>
      <c r="K10" s="32">
        <v>46.5</v>
      </c>
    </row>
    <row r="11" spans="3:11" ht="15">
      <c r="C11" s="30" t="s">
        <v>8</v>
      </c>
      <c r="D11" s="31">
        <v>33.63</v>
      </c>
      <c r="E11" s="32">
        <v>34</v>
      </c>
      <c r="G11" s="35">
        <f t="shared" si="0"/>
        <v>0</v>
      </c>
      <c r="I11" s="30" t="s">
        <v>8</v>
      </c>
      <c r="J11" s="31">
        <v>33.63</v>
      </c>
      <c r="K11" s="32">
        <v>34</v>
      </c>
    </row>
    <row r="12" spans="3:11" ht="15">
      <c r="C12" s="30" t="s">
        <v>9</v>
      </c>
      <c r="D12" s="31">
        <v>38.66</v>
      </c>
      <c r="E12" s="32">
        <v>44</v>
      </c>
      <c r="G12" s="35">
        <f t="shared" si="0"/>
        <v>-0.010000000000005116</v>
      </c>
      <c r="I12" s="30" t="s">
        <v>9</v>
      </c>
      <c r="J12" s="31">
        <v>38.67</v>
      </c>
      <c r="K12" s="32">
        <v>44</v>
      </c>
    </row>
    <row r="13" spans="3:11" ht="12.75" thickBot="1">
      <c r="C13" s="30" t="s">
        <v>10</v>
      </c>
      <c r="D13" s="31">
        <v>28.8</v>
      </c>
      <c r="E13" s="32">
        <v>30.2</v>
      </c>
      <c r="G13" s="35">
        <f t="shared" si="0"/>
        <v>0</v>
      </c>
      <c r="I13" s="30" t="s">
        <v>10</v>
      </c>
      <c r="J13" s="31">
        <v>28.8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233</v>
      </c>
      <c r="D3" s="248"/>
      <c r="E3" s="248"/>
      <c r="I3" s="248" t="s">
        <v>232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13" t="s">
        <v>0</v>
      </c>
      <c r="D5" s="212" t="s">
        <v>1</v>
      </c>
      <c r="E5" s="29" t="s">
        <v>2</v>
      </c>
      <c r="G5" s="142" t="s">
        <v>50</v>
      </c>
      <c r="I5" s="213" t="s">
        <v>0</v>
      </c>
      <c r="J5" s="212" t="s">
        <v>1</v>
      </c>
      <c r="K5" s="29" t="s">
        <v>2</v>
      </c>
    </row>
    <row r="6" spans="3:11" ht="15">
      <c r="C6" s="30" t="s">
        <v>3</v>
      </c>
      <c r="D6" s="31">
        <v>35.56</v>
      </c>
      <c r="E6" s="32">
        <v>35.3</v>
      </c>
      <c r="G6" s="35">
        <f aca="true" t="shared" si="0" ref="G6:G13">(D6-J6)</f>
        <v>0.15000000000000568</v>
      </c>
      <c r="I6" s="30" t="s">
        <v>3</v>
      </c>
      <c r="J6" s="31">
        <v>35.41</v>
      </c>
      <c r="K6" s="32">
        <v>35.3</v>
      </c>
    </row>
    <row r="7" spans="3:11" ht="15">
      <c r="C7" s="30" t="s">
        <v>4</v>
      </c>
      <c r="D7" s="31">
        <v>90.79</v>
      </c>
      <c r="E7" s="32">
        <v>100.5</v>
      </c>
      <c r="G7" s="35">
        <f t="shared" si="0"/>
        <v>0.15000000000000568</v>
      </c>
      <c r="I7" s="30" t="s">
        <v>4</v>
      </c>
      <c r="J7" s="31">
        <v>90.64</v>
      </c>
      <c r="K7" s="32">
        <v>100.5</v>
      </c>
    </row>
    <row r="8" spans="3:11" ht="15">
      <c r="C8" s="30" t="s">
        <v>5</v>
      </c>
      <c r="D8" s="31">
        <v>36.28</v>
      </c>
      <c r="E8" s="32">
        <v>37.2</v>
      </c>
      <c r="G8" s="35">
        <f t="shared" si="0"/>
        <v>0.07000000000000028</v>
      </c>
      <c r="I8" s="30" t="s">
        <v>5</v>
      </c>
      <c r="J8" s="31">
        <v>36.21</v>
      </c>
      <c r="K8" s="32">
        <v>37.2</v>
      </c>
    </row>
    <row r="9" spans="3:11" ht="15">
      <c r="C9" s="30" t="s">
        <v>6</v>
      </c>
      <c r="D9" s="31">
        <v>52.69</v>
      </c>
      <c r="E9" s="32">
        <v>53</v>
      </c>
      <c r="G9" s="35">
        <f t="shared" si="0"/>
        <v>0.04999999999999716</v>
      </c>
      <c r="I9" s="30" t="s">
        <v>6</v>
      </c>
      <c r="J9" s="31">
        <v>52.64</v>
      </c>
      <c r="K9" s="32">
        <v>53</v>
      </c>
    </row>
    <row r="10" spans="3:11" ht="15">
      <c r="C10" s="30" t="s">
        <v>7</v>
      </c>
      <c r="D10" s="31">
        <v>46.64</v>
      </c>
      <c r="E10" s="32">
        <v>46.5</v>
      </c>
      <c r="G10" s="35">
        <f t="shared" si="0"/>
        <v>-0.060000000000002274</v>
      </c>
      <c r="I10" s="30" t="s">
        <v>7</v>
      </c>
      <c r="J10" s="31">
        <v>46.7</v>
      </c>
      <c r="K10" s="32">
        <v>46.5</v>
      </c>
    </row>
    <row r="11" spans="3:11" ht="15">
      <c r="C11" s="30" t="s">
        <v>8</v>
      </c>
      <c r="D11" s="31">
        <v>29.84</v>
      </c>
      <c r="E11" s="32">
        <v>34</v>
      </c>
      <c r="G11" s="35">
        <f t="shared" si="0"/>
        <v>0.10000000000000142</v>
      </c>
      <c r="I11" s="30" t="s">
        <v>8</v>
      </c>
      <c r="J11" s="31">
        <v>29.74</v>
      </c>
      <c r="K11" s="32">
        <v>34</v>
      </c>
    </row>
    <row r="12" spans="3:11" ht="15">
      <c r="C12" s="30" t="s">
        <v>9</v>
      </c>
      <c r="D12" s="31">
        <v>35.48</v>
      </c>
      <c r="E12" s="32">
        <v>44</v>
      </c>
      <c r="G12" s="35">
        <f t="shared" si="0"/>
        <v>0.07000000000000028</v>
      </c>
      <c r="I12" s="30" t="s">
        <v>9</v>
      </c>
      <c r="J12" s="31">
        <v>35.41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0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55</v>
      </c>
      <c r="D3" s="250"/>
      <c r="E3" s="250"/>
      <c r="I3" s="250" t="s">
        <v>54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8" t="s">
        <v>0</v>
      </c>
      <c r="D5" s="36" t="s">
        <v>1</v>
      </c>
      <c r="E5" s="29" t="s">
        <v>2</v>
      </c>
      <c r="G5" s="34" t="s">
        <v>50</v>
      </c>
      <c r="I5" s="3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34.3</v>
      </c>
      <c r="E6" s="32">
        <v>35.3</v>
      </c>
      <c r="G6" s="35">
        <f>(D6-J6)</f>
        <v>-0.04000000000000625</v>
      </c>
      <c r="I6" s="30" t="s">
        <v>3</v>
      </c>
      <c r="J6" s="31">
        <v>34.34</v>
      </c>
      <c r="K6" s="32">
        <v>35.3</v>
      </c>
    </row>
    <row r="7" spans="3:11" ht="15">
      <c r="C7" s="30" t="s">
        <v>4</v>
      </c>
      <c r="D7" s="31">
        <v>95.95</v>
      </c>
      <c r="E7" s="32">
        <v>100.5</v>
      </c>
      <c r="G7" s="35">
        <f aca="true" t="shared" si="0" ref="G7:G13">(D7-J7)</f>
        <v>-0.06999999999999318</v>
      </c>
      <c r="I7" s="30" t="s">
        <v>4</v>
      </c>
      <c r="J7" s="31">
        <v>96.02</v>
      </c>
      <c r="K7" s="32">
        <v>100.5</v>
      </c>
    </row>
    <row r="8" spans="3:11" ht="15">
      <c r="C8" s="30" t="s">
        <v>5</v>
      </c>
      <c r="D8" s="31">
        <v>35.19</v>
      </c>
      <c r="E8" s="32">
        <v>37.2</v>
      </c>
      <c r="G8" s="35">
        <f t="shared" si="0"/>
        <v>-0.020000000000003126</v>
      </c>
      <c r="I8" s="30" t="s">
        <v>5</v>
      </c>
      <c r="J8" s="31">
        <v>35.21</v>
      </c>
      <c r="K8" s="32">
        <v>37.2</v>
      </c>
    </row>
    <row r="9" spans="3:11" ht="15">
      <c r="C9" s="30" t="s">
        <v>6</v>
      </c>
      <c r="D9" s="31">
        <v>52.2</v>
      </c>
      <c r="E9" s="32">
        <v>53</v>
      </c>
      <c r="G9" s="35">
        <f t="shared" si="0"/>
        <v>-0.01999999999999602</v>
      </c>
      <c r="I9" s="30" t="s">
        <v>6</v>
      </c>
      <c r="J9" s="31">
        <v>52.22</v>
      </c>
      <c r="K9" s="32">
        <v>53</v>
      </c>
    </row>
    <row r="10" spans="3:11" ht="15">
      <c r="C10" s="30" t="s">
        <v>7</v>
      </c>
      <c r="D10" s="31">
        <v>45.26</v>
      </c>
      <c r="E10" s="32">
        <v>46.5</v>
      </c>
      <c r="G10" s="35">
        <f t="shared" si="0"/>
        <v>-0.010000000000005116</v>
      </c>
      <c r="I10" s="30" t="s">
        <v>7</v>
      </c>
      <c r="J10" s="31">
        <v>45.27</v>
      </c>
      <c r="K10" s="32">
        <v>46.5</v>
      </c>
    </row>
    <row r="11" spans="3:11" ht="15">
      <c r="C11" s="30" t="s">
        <v>8</v>
      </c>
      <c r="D11" s="31">
        <v>33.63</v>
      </c>
      <c r="E11" s="32">
        <v>34</v>
      </c>
      <c r="G11" s="35">
        <f t="shared" si="0"/>
        <v>-0.01999999999999602</v>
      </c>
      <c r="I11" s="30" t="s">
        <v>8</v>
      </c>
      <c r="J11" s="31">
        <v>33.65</v>
      </c>
      <c r="K11" s="32">
        <v>34</v>
      </c>
    </row>
    <row r="12" spans="3:11" ht="15">
      <c r="C12" s="30" t="s">
        <v>9</v>
      </c>
      <c r="D12" s="31">
        <v>38.67</v>
      </c>
      <c r="E12" s="32">
        <v>44</v>
      </c>
      <c r="G12" s="35">
        <f t="shared" si="0"/>
        <v>-0.01999999999999602</v>
      </c>
      <c r="I12" s="30" t="s">
        <v>9</v>
      </c>
      <c r="J12" s="31">
        <v>38.69</v>
      </c>
      <c r="K12" s="32">
        <v>44</v>
      </c>
    </row>
    <row r="13" spans="3:11" ht="12.75" thickBot="1">
      <c r="C13" s="30" t="s">
        <v>10</v>
      </c>
      <c r="D13" s="31">
        <v>28.8</v>
      </c>
      <c r="E13" s="32">
        <v>30.2</v>
      </c>
      <c r="G13" s="35">
        <f t="shared" si="0"/>
        <v>-0.00999999999999801</v>
      </c>
      <c r="I13" s="30" t="s">
        <v>10</v>
      </c>
      <c r="J13" s="31">
        <v>28.81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54</v>
      </c>
      <c r="D3" s="250"/>
      <c r="E3" s="250"/>
      <c r="I3" s="250" t="s">
        <v>53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38" t="s">
        <v>0</v>
      </c>
      <c r="D5" s="36" t="s">
        <v>1</v>
      </c>
      <c r="E5" s="29" t="s">
        <v>2</v>
      </c>
      <c r="G5" s="34" t="s">
        <v>50</v>
      </c>
      <c r="I5" s="3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34.34</v>
      </c>
      <c r="E6" s="32">
        <v>35.3</v>
      </c>
      <c r="G6" s="35">
        <f>(D6-J6)</f>
        <v>-0.0799999999999983</v>
      </c>
      <c r="I6" s="30" t="s">
        <v>3</v>
      </c>
      <c r="J6" s="31">
        <v>34.42</v>
      </c>
      <c r="K6" s="32">
        <v>35.3</v>
      </c>
    </row>
    <row r="7" spans="3:11" ht="15">
      <c r="C7" s="30" t="s">
        <v>4</v>
      </c>
      <c r="D7" s="31">
        <v>96.02</v>
      </c>
      <c r="E7" s="32">
        <v>100.5</v>
      </c>
      <c r="G7" s="35">
        <f aca="true" t="shared" si="0" ref="G7:G13">(D7-J7)</f>
        <v>-0.27000000000001023</v>
      </c>
      <c r="I7" s="30" t="s">
        <v>4</v>
      </c>
      <c r="J7" s="31">
        <v>96.29</v>
      </c>
      <c r="K7" s="32">
        <v>100.5</v>
      </c>
    </row>
    <row r="8" spans="3:11" ht="15">
      <c r="C8" s="30" t="s">
        <v>5</v>
      </c>
      <c r="D8" s="31">
        <v>35.21</v>
      </c>
      <c r="E8" s="32">
        <v>37.2</v>
      </c>
      <c r="G8" s="35">
        <f t="shared" si="0"/>
        <v>-0.030000000000001137</v>
      </c>
      <c r="I8" s="30" t="s">
        <v>5</v>
      </c>
      <c r="J8" s="31">
        <v>35.24</v>
      </c>
      <c r="K8" s="32">
        <v>37.2</v>
      </c>
    </row>
    <row r="9" spans="3:11" ht="15">
      <c r="C9" s="30" t="s">
        <v>6</v>
      </c>
      <c r="D9" s="31">
        <v>52.22</v>
      </c>
      <c r="E9" s="32">
        <v>53</v>
      </c>
      <c r="G9" s="35">
        <f t="shared" si="0"/>
        <v>-0.05000000000000426</v>
      </c>
      <c r="I9" s="30" t="s">
        <v>6</v>
      </c>
      <c r="J9" s="31">
        <v>52.27</v>
      </c>
      <c r="K9" s="32">
        <v>53</v>
      </c>
    </row>
    <row r="10" spans="3:11" ht="15">
      <c r="C10" s="30" t="s">
        <v>7</v>
      </c>
      <c r="D10" s="31">
        <v>45.27</v>
      </c>
      <c r="E10" s="32">
        <v>46.5</v>
      </c>
      <c r="G10" s="35">
        <f t="shared" si="0"/>
        <v>-0.0799999999999983</v>
      </c>
      <c r="I10" s="30" t="s">
        <v>7</v>
      </c>
      <c r="J10" s="31">
        <v>45.35</v>
      </c>
      <c r="K10" s="32">
        <v>46.5</v>
      </c>
    </row>
    <row r="11" spans="3:11" ht="15">
      <c r="C11" s="30" t="s">
        <v>8</v>
      </c>
      <c r="D11" s="31">
        <v>33.65</v>
      </c>
      <c r="E11" s="32">
        <v>34</v>
      </c>
      <c r="G11" s="35">
        <f t="shared" si="0"/>
        <v>-0.030000000000001137</v>
      </c>
      <c r="I11" s="30" t="s">
        <v>8</v>
      </c>
      <c r="J11" s="31">
        <v>33.68</v>
      </c>
      <c r="K11" s="32">
        <v>34</v>
      </c>
    </row>
    <row r="12" spans="3:11" ht="15">
      <c r="C12" s="30" t="s">
        <v>9</v>
      </c>
      <c r="D12" s="31">
        <v>38.69</v>
      </c>
      <c r="E12" s="32">
        <v>44</v>
      </c>
      <c r="G12" s="35">
        <f t="shared" si="0"/>
        <v>-0.05000000000000426</v>
      </c>
      <c r="I12" s="30" t="s">
        <v>9</v>
      </c>
      <c r="J12" s="31">
        <v>38.74</v>
      </c>
      <c r="K12" s="32">
        <v>44</v>
      </c>
    </row>
    <row r="13" spans="3:11" ht="12.75" thickBot="1">
      <c r="C13" s="30" t="s">
        <v>10</v>
      </c>
      <c r="D13" s="31">
        <v>28.81</v>
      </c>
      <c r="E13" s="32">
        <v>30.2</v>
      </c>
      <c r="G13" s="35">
        <f t="shared" si="0"/>
        <v>0</v>
      </c>
      <c r="I13" s="30" t="s">
        <v>10</v>
      </c>
      <c r="J13" s="31">
        <v>28.81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53</v>
      </c>
      <c r="D3" s="250"/>
      <c r="E3" s="250"/>
      <c r="I3" s="250" t="s">
        <v>52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28" t="s">
        <v>0</v>
      </c>
      <c r="D5" s="36" t="s">
        <v>1</v>
      </c>
      <c r="E5" s="29" t="s">
        <v>2</v>
      </c>
      <c r="G5" s="34" t="s">
        <v>50</v>
      </c>
      <c r="I5" s="2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34.42</v>
      </c>
      <c r="E6" s="32">
        <v>35.3</v>
      </c>
      <c r="G6" s="35">
        <f>(D6-J6)</f>
        <v>-0.00999999999999801</v>
      </c>
      <c r="I6" s="30" t="s">
        <v>3</v>
      </c>
      <c r="J6" s="31">
        <v>34.43</v>
      </c>
      <c r="K6" s="32">
        <v>35.3</v>
      </c>
    </row>
    <row r="7" spans="3:11" ht="15">
      <c r="C7" s="30" t="s">
        <v>4</v>
      </c>
      <c r="D7" s="31">
        <v>96.29</v>
      </c>
      <c r="E7" s="32">
        <v>100.5</v>
      </c>
      <c r="G7" s="35">
        <f aca="true" t="shared" si="0" ref="G7:G13">(D7-J7)</f>
        <v>-0.0799999999999983</v>
      </c>
      <c r="I7" s="30" t="s">
        <v>4</v>
      </c>
      <c r="J7" s="31">
        <v>96.37</v>
      </c>
      <c r="K7" s="32">
        <v>100.5</v>
      </c>
    </row>
    <row r="8" spans="3:11" ht="15">
      <c r="C8" s="30" t="s">
        <v>5</v>
      </c>
      <c r="D8" s="31">
        <v>35.24</v>
      </c>
      <c r="E8" s="32">
        <v>37.2</v>
      </c>
      <c r="G8" s="35">
        <f t="shared" si="0"/>
        <v>-0.030000000000001137</v>
      </c>
      <c r="I8" s="30" t="s">
        <v>5</v>
      </c>
      <c r="J8" s="31">
        <v>35.27</v>
      </c>
      <c r="K8" s="32">
        <v>37.2</v>
      </c>
    </row>
    <row r="9" spans="3:11" ht="15">
      <c r="C9" s="30" t="s">
        <v>6</v>
      </c>
      <c r="D9" s="31">
        <v>52.27</v>
      </c>
      <c r="E9" s="32">
        <v>53</v>
      </c>
      <c r="G9" s="35">
        <f t="shared" si="0"/>
        <v>-0.00999999999999801</v>
      </c>
      <c r="I9" s="30" t="s">
        <v>6</v>
      </c>
      <c r="J9" s="31">
        <v>52.28</v>
      </c>
      <c r="K9" s="32">
        <v>53</v>
      </c>
    </row>
    <row r="10" spans="3:11" ht="15">
      <c r="C10" s="30" t="s">
        <v>7</v>
      </c>
      <c r="D10" s="31">
        <v>45.35</v>
      </c>
      <c r="E10" s="32">
        <v>46.5</v>
      </c>
      <c r="G10" s="35">
        <f t="shared" si="0"/>
        <v>-0.030000000000001137</v>
      </c>
      <c r="I10" s="30" t="s">
        <v>7</v>
      </c>
      <c r="J10" s="31">
        <v>45.38</v>
      </c>
      <c r="K10" s="32">
        <v>46.5</v>
      </c>
    </row>
    <row r="11" spans="3:11" ht="15">
      <c r="C11" s="30" t="s">
        <v>8</v>
      </c>
      <c r="D11" s="31">
        <v>33.68</v>
      </c>
      <c r="E11" s="32">
        <v>34</v>
      </c>
      <c r="G11" s="35">
        <f t="shared" si="0"/>
        <v>-0.04999999999999716</v>
      </c>
      <c r="I11" s="30" t="s">
        <v>8</v>
      </c>
      <c r="J11" s="31">
        <v>33.73</v>
      </c>
      <c r="K11" s="32">
        <v>34</v>
      </c>
    </row>
    <row r="12" spans="3:11" ht="15">
      <c r="C12" s="30" t="s">
        <v>9</v>
      </c>
      <c r="D12" s="31">
        <v>38.74</v>
      </c>
      <c r="E12" s="32">
        <v>44</v>
      </c>
      <c r="G12" s="35">
        <f t="shared" si="0"/>
        <v>-0.03999999999999915</v>
      </c>
      <c r="I12" s="30" t="s">
        <v>9</v>
      </c>
      <c r="J12" s="31">
        <v>38.78</v>
      </c>
      <c r="K12" s="32">
        <v>44</v>
      </c>
    </row>
    <row r="13" spans="3:11" ht="12.75" thickBot="1">
      <c r="C13" s="30" t="s">
        <v>10</v>
      </c>
      <c r="D13" s="31">
        <v>28.81</v>
      </c>
      <c r="E13" s="32">
        <v>30.2</v>
      </c>
      <c r="G13" s="35">
        <f t="shared" si="0"/>
        <v>0</v>
      </c>
      <c r="I13" s="30" t="s">
        <v>10</v>
      </c>
      <c r="J13" s="31">
        <v>28.81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52</v>
      </c>
      <c r="D3" s="250"/>
      <c r="E3" s="250"/>
      <c r="I3" s="250" t="s">
        <v>51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28" t="s">
        <v>0</v>
      </c>
      <c r="D5" s="36" t="s">
        <v>1</v>
      </c>
      <c r="E5" s="29" t="s">
        <v>2</v>
      </c>
      <c r="G5" s="34" t="s">
        <v>50</v>
      </c>
      <c r="I5" s="2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34.43</v>
      </c>
      <c r="E6" s="32">
        <v>35.3</v>
      </c>
      <c r="G6" s="35">
        <f>(D6-J6)</f>
        <v>-0.020000000000003126</v>
      </c>
      <c r="I6" s="30" t="s">
        <v>3</v>
      </c>
      <c r="J6" s="31">
        <v>34.45</v>
      </c>
      <c r="K6" s="32">
        <v>35.3</v>
      </c>
    </row>
    <row r="7" spans="3:11" ht="15">
      <c r="C7" s="30" t="s">
        <v>4</v>
      </c>
      <c r="D7" s="31">
        <v>96.37</v>
      </c>
      <c r="E7" s="32">
        <v>100.5</v>
      </c>
      <c r="G7" s="35">
        <f aca="true" t="shared" si="0" ref="G7:G13">(D7-J7)</f>
        <v>-0.060000000000002274</v>
      </c>
      <c r="I7" s="30" t="s">
        <v>4</v>
      </c>
      <c r="J7" s="31">
        <v>96.43</v>
      </c>
      <c r="K7" s="32">
        <v>100.5</v>
      </c>
    </row>
    <row r="8" spans="3:11" ht="15">
      <c r="C8" s="30" t="s">
        <v>5</v>
      </c>
      <c r="D8" s="31">
        <v>35.27</v>
      </c>
      <c r="E8" s="32">
        <v>37.2</v>
      </c>
      <c r="G8" s="35">
        <f t="shared" si="0"/>
        <v>-0.03999999999999915</v>
      </c>
      <c r="I8" s="30" t="s">
        <v>5</v>
      </c>
      <c r="J8" s="31">
        <v>35.31</v>
      </c>
      <c r="K8" s="32">
        <v>37.2</v>
      </c>
    </row>
    <row r="9" spans="3:11" ht="15">
      <c r="C9" s="30" t="s">
        <v>6</v>
      </c>
      <c r="D9" s="31">
        <v>52.28</v>
      </c>
      <c r="E9" s="32">
        <v>53</v>
      </c>
      <c r="G9" s="35">
        <f t="shared" si="0"/>
        <v>-0.030000000000001137</v>
      </c>
      <c r="I9" s="30" t="s">
        <v>6</v>
      </c>
      <c r="J9" s="31">
        <v>52.31</v>
      </c>
      <c r="K9" s="32">
        <v>53</v>
      </c>
    </row>
    <row r="10" spans="3:11" ht="15">
      <c r="C10" s="30" t="s">
        <v>7</v>
      </c>
      <c r="D10" s="31">
        <v>45.38</v>
      </c>
      <c r="E10" s="32">
        <v>46.5</v>
      </c>
      <c r="G10" s="35">
        <f t="shared" si="0"/>
        <v>-0.00999999999999801</v>
      </c>
      <c r="I10" s="30" t="s">
        <v>7</v>
      </c>
      <c r="J10" s="31">
        <v>45.39</v>
      </c>
      <c r="K10" s="32">
        <v>46.5</v>
      </c>
    </row>
    <row r="11" spans="3:11" ht="15">
      <c r="C11" s="30" t="s">
        <v>8</v>
      </c>
      <c r="D11" s="31">
        <v>33.73</v>
      </c>
      <c r="E11" s="32">
        <v>34</v>
      </c>
      <c r="G11" s="35">
        <f t="shared" si="0"/>
        <v>-0.010000000000005116</v>
      </c>
      <c r="I11" s="30" t="s">
        <v>8</v>
      </c>
      <c r="J11" s="31">
        <v>33.74</v>
      </c>
      <c r="K11" s="32">
        <v>34</v>
      </c>
    </row>
    <row r="12" spans="3:11" ht="15">
      <c r="C12" s="30" t="s">
        <v>9</v>
      </c>
      <c r="D12" s="31">
        <v>38.78</v>
      </c>
      <c r="E12" s="32">
        <v>44</v>
      </c>
      <c r="G12" s="35">
        <f t="shared" si="0"/>
        <v>-0.07000000000000028</v>
      </c>
      <c r="I12" s="30" t="s">
        <v>9</v>
      </c>
      <c r="J12" s="31">
        <v>38.85</v>
      </c>
      <c r="K12" s="32">
        <v>44</v>
      </c>
    </row>
    <row r="13" spans="3:11" ht="12.75" thickBot="1">
      <c r="C13" s="30" t="s">
        <v>10</v>
      </c>
      <c r="D13" s="31">
        <v>28.81</v>
      </c>
      <c r="E13" s="32">
        <v>30.2</v>
      </c>
      <c r="G13" s="35">
        <f t="shared" si="0"/>
        <v>-0.010000000000001563</v>
      </c>
      <c r="I13" s="30" t="s">
        <v>10</v>
      </c>
      <c r="J13" s="31">
        <v>28.82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 topLeftCell="A1">
      <selection activeCell="G7" sqref="G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9.7109375" style="27" bestFit="1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51</v>
      </c>
      <c r="D3" s="250"/>
      <c r="E3" s="250"/>
      <c r="I3" s="250" t="s">
        <v>49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28" t="s">
        <v>0</v>
      </c>
      <c r="D5" s="36" t="s">
        <v>1</v>
      </c>
      <c r="E5" s="29" t="s">
        <v>2</v>
      </c>
      <c r="G5" s="34" t="s">
        <v>50</v>
      </c>
      <c r="I5" s="2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34.45</v>
      </c>
      <c r="E6" s="32">
        <v>35.3</v>
      </c>
      <c r="G6" s="35">
        <f>(D6-J6)</f>
        <v>-0.03999999999999915</v>
      </c>
      <c r="I6" s="30" t="s">
        <v>3</v>
      </c>
      <c r="J6" s="31">
        <v>34.49</v>
      </c>
      <c r="K6" s="32">
        <v>35.3</v>
      </c>
    </row>
    <row r="7" spans="3:11" ht="15">
      <c r="C7" s="30" t="s">
        <v>4</v>
      </c>
      <c r="D7" s="31">
        <v>96.43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96.48</v>
      </c>
      <c r="K7" s="32">
        <v>100.5</v>
      </c>
    </row>
    <row r="8" spans="3:11" ht="15">
      <c r="C8" s="30" t="s">
        <v>5</v>
      </c>
      <c r="D8" s="31">
        <v>35.31</v>
      </c>
      <c r="E8" s="32">
        <v>37.2</v>
      </c>
      <c r="G8" s="35">
        <f t="shared" si="0"/>
        <v>-0.00999999999999801</v>
      </c>
      <c r="I8" s="30" t="s">
        <v>5</v>
      </c>
      <c r="J8" s="31">
        <v>35.32</v>
      </c>
      <c r="K8" s="32">
        <v>37.2</v>
      </c>
    </row>
    <row r="9" spans="3:11" ht="15">
      <c r="C9" s="30" t="s">
        <v>6</v>
      </c>
      <c r="D9" s="31">
        <v>52.31</v>
      </c>
      <c r="E9" s="32">
        <v>53</v>
      </c>
      <c r="G9" s="35">
        <f t="shared" si="0"/>
        <v>-0.01999999999999602</v>
      </c>
      <c r="I9" s="30" t="s">
        <v>6</v>
      </c>
      <c r="J9" s="31">
        <v>52.33</v>
      </c>
      <c r="K9" s="32">
        <v>53</v>
      </c>
    </row>
    <row r="10" spans="3:11" ht="15">
      <c r="C10" s="30" t="s">
        <v>7</v>
      </c>
      <c r="D10" s="31">
        <v>45.39</v>
      </c>
      <c r="E10" s="32">
        <v>46.5</v>
      </c>
      <c r="G10" s="35">
        <f t="shared" si="0"/>
        <v>-0.01999999999999602</v>
      </c>
      <c r="I10" s="30" t="s">
        <v>7</v>
      </c>
      <c r="J10" s="31">
        <v>45.41</v>
      </c>
      <c r="K10" s="32">
        <v>46.5</v>
      </c>
    </row>
    <row r="11" spans="3:11" ht="15">
      <c r="C11" s="30" t="s">
        <v>8</v>
      </c>
      <c r="D11" s="31">
        <v>33.74</v>
      </c>
      <c r="E11" s="32">
        <v>34</v>
      </c>
      <c r="G11" s="35">
        <f t="shared" si="0"/>
        <v>-0.01999999999999602</v>
      </c>
      <c r="I11" s="30" t="s">
        <v>8</v>
      </c>
      <c r="J11" s="31">
        <v>33.76</v>
      </c>
      <c r="K11" s="32">
        <v>34</v>
      </c>
    </row>
    <row r="12" spans="3:11" ht="15">
      <c r="C12" s="30" t="s">
        <v>9</v>
      </c>
      <c r="D12" s="31">
        <v>38.85</v>
      </c>
      <c r="E12" s="32">
        <v>44</v>
      </c>
      <c r="G12" s="35">
        <f t="shared" si="0"/>
        <v>0.020000000000003126</v>
      </c>
      <c r="I12" s="30" t="s">
        <v>9</v>
      </c>
      <c r="J12" s="31">
        <v>38.83</v>
      </c>
      <c r="K12" s="32">
        <v>44</v>
      </c>
    </row>
    <row r="13" spans="3:11" ht="12.75" thickBot="1">
      <c r="C13" s="30" t="s">
        <v>10</v>
      </c>
      <c r="D13" s="31">
        <v>28.82</v>
      </c>
      <c r="E13" s="32">
        <v>30.2</v>
      </c>
      <c r="G13" s="35">
        <f t="shared" si="0"/>
        <v>0</v>
      </c>
      <c r="I13" s="30" t="s">
        <v>10</v>
      </c>
      <c r="J13" s="31">
        <v>28.82</v>
      </c>
      <c r="K13" s="32">
        <v>30.2</v>
      </c>
    </row>
    <row r="14" spans="2:12" ht="12.75" thickBot="1">
      <c r="B14" s="37"/>
      <c r="L14" s="37"/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600" verticalDpi="600"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7" sqref="G7"/>
    </sheetView>
  </sheetViews>
  <sheetFormatPr defaultColWidth="11.421875" defaultRowHeight="15"/>
  <cols>
    <col min="1" max="1" width="20.421875" style="27" customWidth="1"/>
    <col min="2" max="2" width="2.8515625" style="27" customWidth="1"/>
    <col min="3" max="3" width="11.421875" style="27" customWidth="1"/>
    <col min="4" max="4" width="5.28125" style="27" bestFit="1" customWidth="1"/>
    <col min="5" max="5" width="9.7109375" style="27" bestFit="1" customWidth="1"/>
    <col min="6" max="6" width="0.71875" style="27" customWidth="1"/>
    <col min="7" max="7" width="5.00390625" style="27" bestFit="1" customWidth="1"/>
    <col min="8" max="8" width="0.992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140625" style="27" customWidth="1"/>
    <col min="13" max="16384" width="11.421875" style="27" customWidth="1"/>
  </cols>
  <sheetData>
    <row r="3" spans="3:11" ht="15">
      <c r="C3" s="249" t="s">
        <v>49</v>
      </c>
      <c r="D3" s="249"/>
      <c r="E3" s="249"/>
      <c r="I3" s="249" t="s">
        <v>48</v>
      </c>
      <c r="J3" s="249"/>
      <c r="K3" s="249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28" t="s">
        <v>0</v>
      </c>
      <c r="D5" s="28" t="s">
        <v>1</v>
      </c>
      <c r="E5" s="29" t="s">
        <v>2</v>
      </c>
      <c r="G5" s="29" t="s">
        <v>50</v>
      </c>
      <c r="I5" s="28" t="s">
        <v>0</v>
      </c>
      <c r="J5" s="28" t="s">
        <v>1</v>
      </c>
      <c r="K5" s="29" t="s">
        <v>2</v>
      </c>
    </row>
    <row r="6" spans="3:11" ht="15">
      <c r="C6" s="30" t="s">
        <v>3</v>
      </c>
      <c r="D6" s="31">
        <v>34.49</v>
      </c>
      <c r="E6" s="32">
        <v>35.3</v>
      </c>
      <c r="G6" s="33">
        <f>(D6-J6)</f>
        <v>-0.0899999999999963</v>
      </c>
      <c r="I6" s="30" t="s">
        <v>3</v>
      </c>
      <c r="J6" s="31">
        <v>34.58</v>
      </c>
      <c r="K6" s="32">
        <v>35.3</v>
      </c>
    </row>
    <row r="7" spans="3:11" ht="15">
      <c r="C7" s="30" t="s">
        <v>4</v>
      </c>
      <c r="D7" s="31">
        <v>96.48</v>
      </c>
      <c r="E7" s="32">
        <v>100.5</v>
      </c>
      <c r="G7" s="33">
        <f aca="true" t="shared" si="0" ref="G7:G13">(D7-J7)</f>
        <v>-0.2599999999999909</v>
      </c>
      <c r="I7" s="30" t="s">
        <v>4</v>
      </c>
      <c r="J7" s="31">
        <v>96.74</v>
      </c>
      <c r="K7" s="32">
        <v>100.5</v>
      </c>
    </row>
    <row r="8" spans="3:11" ht="15">
      <c r="C8" s="30" t="s">
        <v>5</v>
      </c>
      <c r="D8" s="31">
        <v>35.32</v>
      </c>
      <c r="E8" s="32">
        <v>37.2</v>
      </c>
      <c r="G8" s="33">
        <f t="shared" si="0"/>
        <v>-0.11999999999999744</v>
      </c>
      <c r="I8" s="30" t="s">
        <v>5</v>
      </c>
      <c r="J8" s="31">
        <v>35.44</v>
      </c>
      <c r="K8" s="32">
        <v>37.2</v>
      </c>
    </row>
    <row r="9" spans="3:11" ht="15">
      <c r="C9" s="30" t="s">
        <v>6</v>
      </c>
      <c r="D9" s="31">
        <v>52.33</v>
      </c>
      <c r="E9" s="32">
        <v>53</v>
      </c>
      <c r="G9" s="33">
        <f t="shared" si="0"/>
        <v>-0.05000000000000426</v>
      </c>
      <c r="I9" s="30" t="s">
        <v>6</v>
      </c>
      <c r="J9" s="31">
        <v>52.38</v>
      </c>
      <c r="K9" s="32">
        <v>53</v>
      </c>
    </row>
    <row r="10" spans="3:11" ht="15">
      <c r="C10" s="30" t="s">
        <v>7</v>
      </c>
      <c r="D10" s="31">
        <v>45.41</v>
      </c>
      <c r="E10" s="32">
        <v>46.5</v>
      </c>
      <c r="G10" s="33">
        <f t="shared" si="0"/>
        <v>-0.0800000000000054</v>
      </c>
      <c r="I10" s="30" t="s">
        <v>7</v>
      </c>
      <c r="J10" s="31">
        <v>45.49</v>
      </c>
      <c r="K10" s="32">
        <v>46.5</v>
      </c>
    </row>
    <row r="11" spans="3:11" ht="15">
      <c r="C11" s="30" t="s">
        <v>8</v>
      </c>
      <c r="D11" s="31">
        <v>33.76</v>
      </c>
      <c r="E11" s="32">
        <v>34</v>
      </c>
      <c r="G11" s="33">
        <f t="shared" si="0"/>
        <v>-0.05000000000000426</v>
      </c>
      <c r="I11" s="30" t="s">
        <v>8</v>
      </c>
      <c r="J11" s="31">
        <v>33.81</v>
      </c>
      <c r="K11" s="32">
        <v>34</v>
      </c>
    </row>
    <row r="12" spans="3:11" ht="15">
      <c r="C12" s="30" t="s">
        <v>9</v>
      </c>
      <c r="D12" s="31">
        <v>38.83</v>
      </c>
      <c r="E12" s="32">
        <v>44</v>
      </c>
      <c r="G12" s="33">
        <f t="shared" si="0"/>
        <v>-0.14999999999999858</v>
      </c>
      <c r="I12" s="30" t="s">
        <v>9</v>
      </c>
      <c r="J12" s="31">
        <v>38.98</v>
      </c>
      <c r="K12" s="32">
        <v>44</v>
      </c>
    </row>
    <row r="13" spans="3:11" ht="15">
      <c r="C13" s="30" t="s">
        <v>10</v>
      </c>
      <c r="D13" s="31">
        <v>28.82</v>
      </c>
      <c r="E13" s="32">
        <v>30.2</v>
      </c>
      <c r="G13" s="33">
        <f t="shared" si="0"/>
        <v>0</v>
      </c>
      <c r="I13" s="30" t="s">
        <v>10</v>
      </c>
      <c r="J13" s="31">
        <v>28.82</v>
      </c>
      <c r="K13" s="32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horizontalDpi="600" verticalDpi="600"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48</v>
      </c>
      <c r="D3" s="251"/>
      <c r="E3" s="251"/>
      <c r="I3" s="251" t="s">
        <v>47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6" t="s">
        <v>0</v>
      </c>
      <c r="D5" s="26" t="s">
        <v>1</v>
      </c>
      <c r="E5" s="1" t="s">
        <v>2</v>
      </c>
      <c r="I5" s="26" t="s">
        <v>0</v>
      </c>
      <c r="J5" s="26" t="s">
        <v>1</v>
      </c>
      <c r="K5" s="1" t="s">
        <v>2</v>
      </c>
    </row>
    <row r="6" spans="3:11" ht="15">
      <c r="C6" s="2" t="s">
        <v>3</v>
      </c>
      <c r="D6" s="3">
        <v>34.58</v>
      </c>
      <c r="E6" s="4">
        <v>35.3</v>
      </c>
      <c r="G6" s="5">
        <f>(D6-J6)</f>
        <v>-0.030000000000001137</v>
      </c>
      <c r="I6" s="2" t="s">
        <v>3</v>
      </c>
      <c r="J6" s="3">
        <v>34.61</v>
      </c>
      <c r="K6" s="4">
        <v>35.3</v>
      </c>
    </row>
    <row r="7" spans="3:11" ht="15">
      <c r="C7" s="2" t="s">
        <v>4</v>
      </c>
      <c r="D7" s="3">
        <v>96.74</v>
      </c>
      <c r="E7" s="4">
        <v>100.5</v>
      </c>
      <c r="G7" s="5">
        <f aca="true" t="shared" si="0" ref="G7:G13">(D7-J7)</f>
        <v>-0.10999999999999943</v>
      </c>
      <c r="I7" s="2" t="s">
        <v>4</v>
      </c>
      <c r="J7" s="3">
        <v>96.85</v>
      </c>
      <c r="K7" s="4">
        <v>100.5</v>
      </c>
    </row>
    <row r="8" spans="3:11" ht="15">
      <c r="C8" s="2" t="s">
        <v>5</v>
      </c>
      <c r="D8" s="3">
        <v>35.44</v>
      </c>
      <c r="E8" s="4">
        <v>37.2</v>
      </c>
      <c r="G8" s="5">
        <f t="shared" si="0"/>
        <v>-0.03999999999999915</v>
      </c>
      <c r="I8" s="2" t="s">
        <v>5</v>
      </c>
      <c r="J8" s="3">
        <v>35.48</v>
      </c>
      <c r="K8" s="4">
        <v>37.2</v>
      </c>
    </row>
    <row r="9" spans="3:11" ht="15">
      <c r="C9" s="2" t="s">
        <v>6</v>
      </c>
      <c r="D9" s="3">
        <v>52.38</v>
      </c>
      <c r="E9" s="4">
        <v>53</v>
      </c>
      <c r="G9" s="5">
        <f t="shared" si="0"/>
        <v>-0.01999999999999602</v>
      </c>
      <c r="I9" s="2" t="s">
        <v>6</v>
      </c>
      <c r="J9" s="3">
        <v>52.4</v>
      </c>
      <c r="K9" s="4">
        <v>53</v>
      </c>
    </row>
    <row r="10" spans="3:11" ht="15">
      <c r="C10" s="2" t="s">
        <v>7</v>
      </c>
      <c r="D10" s="3">
        <v>45.49</v>
      </c>
      <c r="E10" s="4">
        <v>46.5</v>
      </c>
      <c r="G10" s="5">
        <f t="shared" si="0"/>
        <v>-0.030000000000001137</v>
      </c>
      <c r="I10" s="2" t="s">
        <v>7</v>
      </c>
      <c r="J10" s="3">
        <v>45.52</v>
      </c>
      <c r="K10" s="4">
        <v>46.5</v>
      </c>
    </row>
    <row r="11" spans="3:11" ht="15">
      <c r="C11" s="2" t="s">
        <v>8</v>
      </c>
      <c r="D11" s="3">
        <v>33.81</v>
      </c>
      <c r="E11" s="4">
        <v>34</v>
      </c>
      <c r="G11" s="5">
        <f t="shared" si="0"/>
        <v>0</v>
      </c>
      <c r="I11" s="2" t="s">
        <v>8</v>
      </c>
      <c r="J11" s="3">
        <v>33.81</v>
      </c>
      <c r="K11" s="4">
        <v>34</v>
      </c>
    </row>
    <row r="12" spans="3:11" ht="15">
      <c r="C12" s="2" t="s">
        <v>9</v>
      </c>
      <c r="D12" s="3">
        <v>38.98</v>
      </c>
      <c r="E12" s="4">
        <v>44</v>
      </c>
      <c r="G12" s="5">
        <f t="shared" si="0"/>
        <v>-0.04000000000000625</v>
      </c>
      <c r="I12" s="2" t="s">
        <v>9</v>
      </c>
      <c r="J12" s="3">
        <v>39.02</v>
      </c>
      <c r="K12" s="4">
        <v>44</v>
      </c>
    </row>
    <row r="13" spans="3:11" ht="15">
      <c r="C13" s="2" t="s">
        <v>10</v>
      </c>
      <c r="D13" s="3">
        <v>28.82</v>
      </c>
      <c r="E13" s="4">
        <v>30.2</v>
      </c>
      <c r="G13" s="5">
        <f t="shared" si="0"/>
        <v>-0.00999999999999801</v>
      </c>
      <c r="I13" s="2" t="s">
        <v>10</v>
      </c>
      <c r="J13" s="3">
        <v>28.83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4"/>
  <sheetViews>
    <sheetView workbookViewId="0" topLeftCell="A1">
      <selection activeCell="C3" sqref="C3:E13"/>
    </sheetView>
  </sheetViews>
  <sheetFormatPr defaultColWidth="11.421875" defaultRowHeight="15"/>
  <sheetData>
    <row r="3" spans="3:11" ht="15">
      <c r="C3" s="251" t="s">
        <v>47</v>
      </c>
      <c r="D3" s="251"/>
      <c r="E3" s="251"/>
      <c r="I3" s="251" t="s">
        <v>46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5" t="s">
        <v>0</v>
      </c>
      <c r="D5" s="25" t="s">
        <v>1</v>
      </c>
      <c r="E5" s="1" t="s">
        <v>2</v>
      </c>
      <c r="I5" s="25" t="s">
        <v>0</v>
      </c>
      <c r="J5" s="25" t="s">
        <v>1</v>
      </c>
      <c r="K5" s="1" t="s">
        <v>2</v>
      </c>
    </row>
    <row r="6" spans="3:11" ht="15">
      <c r="C6" s="2" t="s">
        <v>3</v>
      </c>
      <c r="D6" s="3">
        <v>34.61</v>
      </c>
      <c r="E6" s="4">
        <v>35.3</v>
      </c>
      <c r="G6" s="5">
        <f>(D6-J6)</f>
        <v>-0.030000000000001137</v>
      </c>
      <c r="I6" s="2" t="s">
        <v>3</v>
      </c>
      <c r="J6" s="3">
        <v>34.64</v>
      </c>
      <c r="K6" s="4">
        <v>35.3</v>
      </c>
    </row>
    <row r="7" spans="3:11" ht="15">
      <c r="C7" s="2" t="s">
        <v>4</v>
      </c>
      <c r="D7" s="3">
        <v>96.85</v>
      </c>
      <c r="E7" s="4">
        <v>100.5</v>
      </c>
      <c r="G7" s="5">
        <f aca="true" t="shared" si="0" ref="G7:G13">(D7-J7)</f>
        <v>-0.10000000000000853</v>
      </c>
      <c r="I7" s="2" t="s">
        <v>4</v>
      </c>
      <c r="J7" s="3">
        <v>96.95</v>
      </c>
      <c r="K7" s="4">
        <v>100.5</v>
      </c>
    </row>
    <row r="8" spans="3:11" ht="15">
      <c r="C8" s="2" t="s">
        <v>5</v>
      </c>
      <c r="D8" s="3">
        <v>35.48</v>
      </c>
      <c r="E8" s="4">
        <v>37.2</v>
      </c>
      <c r="G8" s="5">
        <f t="shared" si="0"/>
        <v>-0.030000000000001137</v>
      </c>
      <c r="I8" s="2" t="s">
        <v>5</v>
      </c>
      <c r="J8" s="3">
        <v>35.51</v>
      </c>
      <c r="K8" s="4">
        <v>37.2</v>
      </c>
    </row>
    <row r="9" spans="3:11" ht="15">
      <c r="C9" s="2" t="s">
        <v>6</v>
      </c>
      <c r="D9" s="3">
        <v>52.4</v>
      </c>
      <c r="E9" s="4">
        <v>53</v>
      </c>
      <c r="G9" s="5">
        <f t="shared" si="0"/>
        <v>-0.030000000000001137</v>
      </c>
      <c r="I9" s="2" t="s">
        <v>6</v>
      </c>
      <c r="J9" s="3">
        <v>52.43</v>
      </c>
      <c r="K9" s="4">
        <v>53</v>
      </c>
    </row>
    <row r="10" spans="3:11" ht="15">
      <c r="C10" s="2" t="s">
        <v>7</v>
      </c>
      <c r="D10" s="3">
        <v>45.52</v>
      </c>
      <c r="E10" s="4">
        <v>46.5</v>
      </c>
      <c r="G10" s="5">
        <f t="shared" si="0"/>
        <v>-0.02999999999999403</v>
      </c>
      <c r="I10" s="2" t="s">
        <v>7</v>
      </c>
      <c r="J10" s="3">
        <v>45.55</v>
      </c>
      <c r="K10" s="4">
        <v>46.5</v>
      </c>
    </row>
    <row r="11" spans="3:11" ht="15">
      <c r="C11" s="2" t="s">
        <v>8</v>
      </c>
      <c r="D11" s="3">
        <v>33.81</v>
      </c>
      <c r="E11" s="4">
        <v>34</v>
      </c>
      <c r="G11" s="5">
        <f t="shared" si="0"/>
        <v>-0.00999999999999801</v>
      </c>
      <c r="I11" s="2" t="s">
        <v>8</v>
      </c>
      <c r="J11" s="3">
        <v>33.82</v>
      </c>
      <c r="K11" s="4">
        <v>34</v>
      </c>
    </row>
    <row r="12" spans="3:11" ht="15">
      <c r="C12" s="2" t="s">
        <v>9</v>
      </c>
      <c r="D12" s="3">
        <v>39.02</v>
      </c>
      <c r="E12" s="4">
        <v>44</v>
      </c>
      <c r="G12" s="5">
        <f t="shared" si="0"/>
        <v>-0.02999999999999403</v>
      </c>
      <c r="I12" s="2" t="s">
        <v>9</v>
      </c>
      <c r="J12" s="3">
        <v>39.05</v>
      </c>
      <c r="K12" s="4">
        <v>44</v>
      </c>
    </row>
    <row r="13" spans="3:11" ht="15">
      <c r="C13" s="2" t="s">
        <v>10</v>
      </c>
      <c r="D13" s="3">
        <v>28.83</v>
      </c>
      <c r="E13" s="4">
        <v>30.2</v>
      </c>
      <c r="G13" s="5">
        <f t="shared" si="0"/>
        <v>-0.020000000000003126</v>
      </c>
      <c r="I13" s="2" t="s">
        <v>10</v>
      </c>
      <c r="J13" s="3">
        <v>28.85</v>
      </c>
      <c r="K13" s="4">
        <v>30.2</v>
      </c>
    </row>
    <row r="14" ht="15">
      <c r="G14" s="5"/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46</v>
      </c>
      <c r="D3" s="251"/>
      <c r="E3" s="251"/>
      <c r="I3" s="251" t="s">
        <v>45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5" t="s">
        <v>0</v>
      </c>
      <c r="D5" s="25" t="s">
        <v>1</v>
      </c>
      <c r="E5" s="1" t="s">
        <v>2</v>
      </c>
      <c r="I5" s="25" t="s">
        <v>0</v>
      </c>
      <c r="J5" s="25" t="s">
        <v>1</v>
      </c>
      <c r="K5" s="1" t="s">
        <v>2</v>
      </c>
    </row>
    <row r="6" spans="3:11" ht="15">
      <c r="C6" s="2" t="s">
        <v>3</v>
      </c>
      <c r="D6" s="3">
        <v>34.64</v>
      </c>
      <c r="E6" s="4">
        <v>35.3</v>
      </c>
      <c r="G6" s="5">
        <f>(D6-J6)</f>
        <v>-0.01999999999999602</v>
      </c>
      <c r="I6" s="2" t="s">
        <v>3</v>
      </c>
      <c r="J6" s="3">
        <v>34.66</v>
      </c>
      <c r="K6" s="4">
        <v>35.3</v>
      </c>
    </row>
    <row r="7" spans="3:11" ht="15">
      <c r="C7" s="2" t="s">
        <v>4</v>
      </c>
      <c r="D7" s="3">
        <v>96.95</v>
      </c>
      <c r="E7" s="4">
        <v>100.5</v>
      </c>
      <c r="G7" s="5">
        <f aca="true" t="shared" si="0" ref="G7:G13">(D7-J7)</f>
        <v>-0.06999999999999318</v>
      </c>
      <c r="I7" s="2" t="s">
        <v>4</v>
      </c>
      <c r="J7" s="3">
        <v>97.02</v>
      </c>
      <c r="K7" s="4">
        <v>100.5</v>
      </c>
    </row>
    <row r="8" spans="3:11" ht="15">
      <c r="C8" s="2" t="s">
        <v>5</v>
      </c>
      <c r="D8" s="3">
        <v>35.51</v>
      </c>
      <c r="E8" s="4">
        <v>37.2</v>
      </c>
      <c r="G8" s="5">
        <f t="shared" si="0"/>
        <v>-0.030000000000001137</v>
      </c>
      <c r="I8" s="2" t="s">
        <v>5</v>
      </c>
      <c r="J8" s="3">
        <v>35.54</v>
      </c>
      <c r="K8" s="4">
        <v>37.2</v>
      </c>
    </row>
    <row r="9" spans="3:11" ht="15">
      <c r="C9" s="2" t="s">
        <v>6</v>
      </c>
      <c r="D9" s="3">
        <v>52.43</v>
      </c>
      <c r="E9" s="4">
        <v>53</v>
      </c>
      <c r="G9" s="5">
        <f t="shared" si="0"/>
        <v>-0.020000000000003126</v>
      </c>
      <c r="I9" s="2" t="s">
        <v>6</v>
      </c>
      <c r="J9" s="3">
        <v>52.45</v>
      </c>
      <c r="K9" s="4">
        <v>53</v>
      </c>
    </row>
    <row r="10" spans="3:11" ht="15">
      <c r="C10" s="2" t="s">
        <v>7</v>
      </c>
      <c r="D10" s="3">
        <v>45.55</v>
      </c>
      <c r="E10" s="4">
        <v>46.5</v>
      </c>
      <c r="G10" s="5">
        <f t="shared" si="0"/>
        <v>-0.030000000000001137</v>
      </c>
      <c r="I10" s="2" t="s">
        <v>7</v>
      </c>
      <c r="J10" s="3">
        <v>45.58</v>
      </c>
      <c r="K10" s="4">
        <v>46.5</v>
      </c>
    </row>
    <row r="11" spans="3:11" ht="15">
      <c r="C11" s="2" t="s">
        <v>8</v>
      </c>
      <c r="D11" s="3">
        <v>33.82</v>
      </c>
      <c r="E11" s="4">
        <v>34</v>
      </c>
      <c r="G11" s="5">
        <f t="shared" si="0"/>
        <v>0</v>
      </c>
      <c r="I11" s="2" t="s">
        <v>8</v>
      </c>
      <c r="J11" s="3">
        <v>33.82</v>
      </c>
      <c r="K11" s="4">
        <v>34</v>
      </c>
    </row>
    <row r="12" spans="3:11" ht="15">
      <c r="C12" s="2" t="s">
        <v>9</v>
      </c>
      <c r="D12" s="3">
        <v>39.05</v>
      </c>
      <c r="E12" s="4">
        <v>44</v>
      </c>
      <c r="G12" s="5">
        <f t="shared" si="0"/>
        <v>-0.0800000000000054</v>
      </c>
      <c r="I12" s="2" t="s">
        <v>9</v>
      </c>
      <c r="J12" s="3">
        <v>39.13</v>
      </c>
      <c r="K12" s="4">
        <v>44</v>
      </c>
    </row>
    <row r="13" spans="3:11" ht="15">
      <c r="C13" s="2" t="s">
        <v>10</v>
      </c>
      <c r="D13" s="3">
        <v>28.85</v>
      </c>
      <c r="E13" s="4">
        <v>30.2</v>
      </c>
      <c r="G13" s="5">
        <f t="shared" si="0"/>
        <v>0</v>
      </c>
      <c r="I13" s="2" t="s">
        <v>10</v>
      </c>
      <c r="J13" s="3">
        <v>28.85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45</v>
      </c>
      <c r="D3" s="251"/>
      <c r="E3" s="251"/>
      <c r="I3" s="251" t="s">
        <v>44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5" t="s">
        <v>0</v>
      </c>
      <c r="D5" s="25" t="s">
        <v>1</v>
      </c>
      <c r="E5" s="1" t="s">
        <v>2</v>
      </c>
      <c r="I5" s="25" t="s">
        <v>0</v>
      </c>
      <c r="J5" s="25" t="s">
        <v>1</v>
      </c>
      <c r="K5" s="1" t="s">
        <v>2</v>
      </c>
    </row>
    <row r="6" spans="3:11" ht="15">
      <c r="C6" s="2" t="s">
        <v>3</v>
      </c>
      <c r="D6" s="3">
        <v>34.66</v>
      </c>
      <c r="E6" s="4">
        <v>35.3</v>
      </c>
      <c r="G6" s="5">
        <f>(D6-J6)</f>
        <v>-0.020000000000003126</v>
      </c>
      <c r="I6" s="2" t="s">
        <v>3</v>
      </c>
      <c r="J6" s="3">
        <v>34.68</v>
      </c>
      <c r="K6" s="4">
        <v>35.3</v>
      </c>
    </row>
    <row r="7" spans="3:11" ht="15">
      <c r="C7" s="2" t="s">
        <v>4</v>
      </c>
      <c r="D7" s="3">
        <v>97.02</v>
      </c>
      <c r="E7" s="4">
        <v>100.5</v>
      </c>
      <c r="G7" s="5">
        <f aca="true" t="shared" si="0" ref="G7:G13">(D7-J7)</f>
        <v>-0.060000000000002274</v>
      </c>
      <c r="I7" s="2" t="s">
        <v>4</v>
      </c>
      <c r="J7" s="3">
        <v>97.08</v>
      </c>
      <c r="K7" s="4">
        <v>100.5</v>
      </c>
    </row>
    <row r="8" spans="3:11" ht="15">
      <c r="C8" s="2" t="s">
        <v>5</v>
      </c>
      <c r="D8" s="3">
        <v>35.54</v>
      </c>
      <c r="E8" s="4">
        <v>37.2</v>
      </c>
      <c r="G8" s="5">
        <f t="shared" si="0"/>
        <v>-0.00999999999999801</v>
      </c>
      <c r="I8" s="2" t="s">
        <v>5</v>
      </c>
      <c r="J8" s="3">
        <v>35.55</v>
      </c>
      <c r="K8" s="4">
        <v>37.2</v>
      </c>
    </row>
    <row r="9" spans="3:11" ht="15">
      <c r="C9" s="2" t="s">
        <v>6</v>
      </c>
      <c r="D9" s="3">
        <v>52.45</v>
      </c>
      <c r="E9" s="4">
        <v>53</v>
      </c>
      <c r="G9" s="5">
        <f t="shared" si="0"/>
        <v>-0.00999999999999801</v>
      </c>
      <c r="I9" s="2" t="s">
        <v>6</v>
      </c>
      <c r="J9" s="3">
        <v>52.46</v>
      </c>
      <c r="K9" s="4">
        <v>53</v>
      </c>
    </row>
    <row r="10" spans="3:11" ht="15">
      <c r="C10" s="2" t="s">
        <v>7</v>
      </c>
      <c r="D10" s="3">
        <v>45.58</v>
      </c>
      <c r="E10" s="4">
        <v>46.5</v>
      </c>
      <c r="G10" s="5">
        <f t="shared" si="0"/>
        <v>-0.020000000000003126</v>
      </c>
      <c r="I10" s="2" t="s">
        <v>7</v>
      </c>
      <c r="J10" s="3">
        <v>45.6</v>
      </c>
      <c r="K10" s="4">
        <v>46.5</v>
      </c>
    </row>
    <row r="11" spans="3:11" ht="15">
      <c r="C11" s="2" t="s">
        <v>8</v>
      </c>
      <c r="D11" s="3">
        <v>33.82</v>
      </c>
      <c r="E11" s="4">
        <v>34</v>
      </c>
      <c r="G11" s="5">
        <f t="shared" si="0"/>
        <v>-0.020000000000003126</v>
      </c>
      <c r="I11" s="2" t="s">
        <v>8</v>
      </c>
      <c r="J11" s="3">
        <v>33.84</v>
      </c>
      <c r="K11" s="4">
        <v>34</v>
      </c>
    </row>
    <row r="12" spans="3:11" ht="15">
      <c r="C12" s="2" t="s">
        <v>9</v>
      </c>
      <c r="D12" s="3">
        <v>39.13</v>
      </c>
      <c r="E12" s="4">
        <v>44</v>
      </c>
      <c r="G12" s="5">
        <f t="shared" si="0"/>
        <v>-0.00999999999999801</v>
      </c>
      <c r="I12" s="2" t="s">
        <v>9</v>
      </c>
      <c r="J12" s="3">
        <v>39.14</v>
      </c>
      <c r="K12" s="4">
        <v>44</v>
      </c>
    </row>
    <row r="13" spans="3:11" ht="15">
      <c r="C13" s="2" t="s">
        <v>10</v>
      </c>
      <c r="D13" s="3">
        <v>28.85</v>
      </c>
      <c r="E13" s="4">
        <v>30.2</v>
      </c>
      <c r="G13" s="5">
        <f t="shared" si="0"/>
        <v>-0.00999999999999801</v>
      </c>
      <c r="I13" s="2" t="s">
        <v>10</v>
      </c>
      <c r="J13" s="3">
        <v>28.86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251</v>
      </c>
      <c r="D3" s="248"/>
      <c r="E3" s="248"/>
      <c r="I3" s="248" t="s">
        <v>249</v>
      </c>
      <c r="J3" s="248"/>
      <c r="K3" s="248"/>
    </row>
    <row r="4" spans="3:11" ht="15">
      <c r="C4" s="249" t="s">
        <v>94</v>
      </c>
      <c r="D4" s="249"/>
      <c r="E4" s="249"/>
      <c r="I4" s="249" t="s">
        <v>250</v>
      </c>
      <c r="J4" s="249"/>
      <c r="K4" s="249"/>
    </row>
    <row r="5" spans="3:11" ht="36">
      <c r="C5" s="245" t="s">
        <v>0</v>
      </c>
      <c r="D5" s="244" t="s">
        <v>1</v>
      </c>
      <c r="E5" s="29" t="s">
        <v>2</v>
      </c>
      <c r="G5" s="142" t="s">
        <v>50</v>
      </c>
      <c r="I5" s="245" t="s">
        <v>0</v>
      </c>
      <c r="J5" s="244" t="s">
        <v>1</v>
      </c>
      <c r="K5" s="29" t="s">
        <v>2</v>
      </c>
    </row>
    <row r="6" spans="3:11" ht="15">
      <c r="C6" s="30" t="s">
        <v>3</v>
      </c>
      <c r="D6" s="31">
        <v>35.38</v>
      </c>
      <c r="E6" s="32">
        <v>35.3</v>
      </c>
      <c r="G6" s="35">
        <f aca="true" t="shared" si="0" ref="G6:G13">(D6-J6)</f>
        <v>0.12000000000000455</v>
      </c>
      <c r="I6" s="30" t="s">
        <v>3</v>
      </c>
      <c r="J6" s="31">
        <v>35.26</v>
      </c>
      <c r="K6" s="32">
        <v>35.3</v>
      </c>
    </row>
    <row r="7" spans="3:11" ht="15">
      <c r="C7" s="30" t="s">
        <v>4</v>
      </c>
      <c r="D7" s="31">
        <v>93.25</v>
      </c>
      <c r="E7" s="32">
        <v>100.5</v>
      </c>
      <c r="G7" s="35">
        <f t="shared" si="0"/>
        <v>0.04999999999999716</v>
      </c>
      <c r="I7" s="30" t="s">
        <v>4</v>
      </c>
      <c r="J7" s="31">
        <v>93.2</v>
      </c>
      <c r="K7" s="32">
        <v>100.5</v>
      </c>
    </row>
    <row r="8" spans="3:11" ht="15">
      <c r="C8" s="30" t="s">
        <v>5</v>
      </c>
      <c r="D8" s="31">
        <v>36.9</v>
      </c>
      <c r="E8" s="32">
        <v>37.2</v>
      </c>
      <c r="G8" s="35">
        <f t="shared" si="0"/>
        <v>0</v>
      </c>
      <c r="I8" s="30" t="s">
        <v>5</v>
      </c>
      <c r="J8" s="31">
        <v>36.9</v>
      </c>
      <c r="K8" s="32">
        <v>37.2</v>
      </c>
    </row>
    <row r="9" spans="3:11" ht="15">
      <c r="C9" s="30" t="s">
        <v>6</v>
      </c>
      <c r="D9" s="31">
        <v>53.35</v>
      </c>
      <c r="E9" s="32">
        <v>53</v>
      </c>
      <c r="G9" s="35">
        <f t="shared" si="0"/>
        <v>0.0799999999999983</v>
      </c>
      <c r="I9" s="30" t="s">
        <v>6</v>
      </c>
      <c r="J9" s="31">
        <v>53.27</v>
      </c>
      <c r="K9" s="32">
        <v>53</v>
      </c>
    </row>
    <row r="10" spans="3:11" ht="15">
      <c r="C10" s="30" t="s">
        <v>7</v>
      </c>
      <c r="D10" s="31">
        <v>45.92</v>
      </c>
      <c r="E10" s="32">
        <v>46.5</v>
      </c>
      <c r="G10" s="35">
        <f t="shared" si="0"/>
        <v>-0.0899999999999963</v>
      </c>
      <c r="I10" s="30" t="s">
        <v>7</v>
      </c>
      <c r="J10" s="31">
        <v>46.01</v>
      </c>
      <c r="K10" s="32">
        <v>46.5</v>
      </c>
    </row>
    <row r="11" spans="3:11" ht="15">
      <c r="C11" s="30" t="s">
        <v>8</v>
      </c>
      <c r="D11" s="31">
        <v>32.99</v>
      </c>
      <c r="E11" s="32">
        <v>34</v>
      </c>
      <c r="G11" s="35">
        <f t="shared" si="0"/>
        <v>-0.17999999999999972</v>
      </c>
      <c r="I11" s="30" t="s">
        <v>8</v>
      </c>
      <c r="J11" s="31">
        <v>33.17</v>
      </c>
      <c r="K11" s="32">
        <v>34</v>
      </c>
    </row>
    <row r="12" spans="3:11" ht="15">
      <c r="C12" s="30" t="s">
        <v>9</v>
      </c>
      <c r="D12" s="31">
        <v>36.35</v>
      </c>
      <c r="E12" s="32">
        <v>44</v>
      </c>
      <c r="G12" s="35">
        <f t="shared" si="0"/>
        <v>0.00999999999999801</v>
      </c>
      <c r="I12" s="30" t="s">
        <v>9</v>
      </c>
      <c r="J12" s="31">
        <v>36.34</v>
      </c>
      <c r="K12" s="32">
        <v>44</v>
      </c>
    </row>
    <row r="13" spans="3:11" ht="12.75" thickBot="1">
      <c r="C13" s="30" t="s">
        <v>10</v>
      </c>
      <c r="D13" s="31">
        <v>28.44</v>
      </c>
      <c r="E13" s="32">
        <v>30.2</v>
      </c>
      <c r="G13" s="35">
        <f t="shared" si="0"/>
        <v>0.010000000000001563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232</v>
      </c>
      <c r="D3" s="248"/>
      <c r="E3" s="248"/>
      <c r="I3" s="248" t="s">
        <v>231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11" t="s">
        <v>0</v>
      </c>
      <c r="D5" s="210" t="s">
        <v>1</v>
      </c>
      <c r="E5" s="29" t="s">
        <v>2</v>
      </c>
      <c r="G5" s="142" t="s">
        <v>50</v>
      </c>
      <c r="I5" s="211" t="s">
        <v>0</v>
      </c>
      <c r="J5" s="210" t="s">
        <v>1</v>
      </c>
      <c r="K5" s="29" t="s">
        <v>2</v>
      </c>
    </row>
    <row r="6" spans="3:11" ht="15">
      <c r="C6" s="30" t="s">
        <v>3</v>
      </c>
      <c r="D6" s="31">
        <v>35.41</v>
      </c>
      <c r="E6" s="32">
        <v>35.3</v>
      </c>
      <c r="G6" s="35">
        <f aca="true" t="shared" si="0" ref="G6:G13">(D6-J6)</f>
        <v>0.269999999999996</v>
      </c>
      <c r="I6" s="30" t="s">
        <v>3</v>
      </c>
      <c r="J6" s="31">
        <v>35.14</v>
      </c>
      <c r="K6" s="32">
        <v>35.3</v>
      </c>
    </row>
    <row r="7" spans="3:11" ht="15">
      <c r="C7" s="30" t="s">
        <v>4</v>
      </c>
      <c r="D7" s="31">
        <v>90.64</v>
      </c>
      <c r="E7" s="32">
        <v>100.5</v>
      </c>
      <c r="G7" s="35">
        <f t="shared" si="0"/>
        <v>0.20000000000000284</v>
      </c>
      <c r="I7" s="30" t="s">
        <v>4</v>
      </c>
      <c r="J7" s="31">
        <v>90.44</v>
      </c>
      <c r="K7" s="32">
        <v>100.5</v>
      </c>
    </row>
    <row r="8" spans="3:11" ht="15">
      <c r="C8" s="30" t="s">
        <v>5</v>
      </c>
      <c r="D8" s="31">
        <v>36.21</v>
      </c>
      <c r="E8" s="32">
        <v>37.2</v>
      </c>
      <c r="G8" s="35">
        <f t="shared" si="0"/>
        <v>0.0799999999999983</v>
      </c>
      <c r="I8" s="30" t="s">
        <v>5</v>
      </c>
      <c r="J8" s="31">
        <v>36.13</v>
      </c>
      <c r="K8" s="32">
        <v>37.2</v>
      </c>
    </row>
    <row r="9" spans="3:11" ht="15">
      <c r="C9" s="30" t="s">
        <v>6</v>
      </c>
      <c r="D9" s="31">
        <v>52.64</v>
      </c>
      <c r="E9" s="32">
        <v>53</v>
      </c>
      <c r="G9" s="35">
        <f t="shared" si="0"/>
        <v>0.10000000000000142</v>
      </c>
      <c r="I9" s="30" t="s">
        <v>6</v>
      </c>
      <c r="J9" s="31">
        <v>52.54</v>
      </c>
      <c r="K9" s="32">
        <v>53</v>
      </c>
    </row>
    <row r="10" spans="3:11" ht="15">
      <c r="C10" s="30" t="s">
        <v>7</v>
      </c>
      <c r="D10" s="31">
        <v>46.7</v>
      </c>
      <c r="E10" s="32">
        <v>46.5</v>
      </c>
      <c r="G10" s="35">
        <f t="shared" si="0"/>
        <v>-0.05999999999999517</v>
      </c>
      <c r="I10" s="30" t="s">
        <v>7</v>
      </c>
      <c r="J10" s="31">
        <v>46.76</v>
      </c>
      <c r="K10" s="32">
        <v>46.5</v>
      </c>
    </row>
    <row r="11" spans="3:11" ht="15">
      <c r="C11" s="30" t="s">
        <v>8</v>
      </c>
      <c r="D11" s="31">
        <v>29.74</v>
      </c>
      <c r="E11" s="32">
        <v>34</v>
      </c>
      <c r="G11" s="35">
        <f t="shared" si="0"/>
        <v>0.0799999999999983</v>
      </c>
      <c r="I11" s="30" t="s">
        <v>8</v>
      </c>
      <c r="J11" s="31">
        <v>29.66</v>
      </c>
      <c r="K11" s="32">
        <v>34</v>
      </c>
    </row>
    <row r="12" spans="3:11" ht="15">
      <c r="C12" s="30" t="s">
        <v>9</v>
      </c>
      <c r="D12" s="31">
        <v>35.41</v>
      </c>
      <c r="E12" s="32">
        <v>44</v>
      </c>
      <c r="G12" s="35">
        <f t="shared" si="0"/>
        <v>0.06999999999999318</v>
      </c>
      <c r="I12" s="30" t="s">
        <v>9</v>
      </c>
      <c r="J12" s="31">
        <v>35.34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0.03999999999999915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44</v>
      </c>
      <c r="D3" s="251"/>
      <c r="E3" s="251"/>
      <c r="I3" s="251" t="s">
        <v>43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4" t="s">
        <v>0</v>
      </c>
      <c r="D5" s="24" t="s">
        <v>1</v>
      </c>
      <c r="E5" s="1" t="s">
        <v>2</v>
      </c>
      <c r="I5" s="24" t="s">
        <v>0</v>
      </c>
      <c r="J5" s="24" t="s">
        <v>1</v>
      </c>
      <c r="K5" s="1" t="s">
        <v>2</v>
      </c>
    </row>
    <row r="6" spans="3:11" ht="15">
      <c r="C6" s="2" t="s">
        <v>3</v>
      </c>
      <c r="D6" s="3">
        <v>34.68</v>
      </c>
      <c r="E6" s="4">
        <v>35.3</v>
      </c>
      <c r="G6" s="5">
        <f>(D6-J6)</f>
        <v>-0.0799999999999983</v>
      </c>
      <c r="I6" s="2" t="s">
        <v>3</v>
      </c>
      <c r="J6" s="3">
        <v>34.76</v>
      </c>
      <c r="K6" s="4">
        <v>35.3</v>
      </c>
    </row>
    <row r="7" spans="3:11" ht="15">
      <c r="C7" s="2" t="s">
        <v>4</v>
      </c>
      <c r="D7" s="3">
        <v>97.08</v>
      </c>
      <c r="E7" s="4">
        <v>100.5</v>
      </c>
      <c r="G7" s="5">
        <f aca="true" t="shared" si="0" ref="G7:G13">(D7-J7)</f>
        <v>-0.20000000000000284</v>
      </c>
      <c r="I7" s="2" t="s">
        <v>4</v>
      </c>
      <c r="J7" s="3">
        <v>97.28</v>
      </c>
      <c r="K7" s="4">
        <v>100.5</v>
      </c>
    </row>
    <row r="8" spans="3:11" ht="15">
      <c r="C8" s="2" t="s">
        <v>5</v>
      </c>
      <c r="D8" s="3">
        <v>35.55</v>
      </c>
      <c r="E8" s="4">
        <v>37.2</v>
      </c>
      <c r="G8" s="5">
        <f t="shared" si="0"/>
        <v>-0.07000000000000028</v>
      </c>
      <c r="I8" s="2" t="s">
        <v>5</v>
      </c>
      <c r="J8" s="3">
        <v>35.62</v>
      </c>
      <c r="K8" s="4">
        <v>37.2</v>
      </c>
    </row>
    <row r="9" spans="3:11" ht="15">
      <c r="C9" s="2" t="s">
        <v>6</v>
      </c>
      <c r="D9" s="3">
        <v>52.46</v>
      </c>
      <c r="E9" s="4">
        <v>53</v>
      </c>
      <c r="G9" s="5">
        <f t="shared" si="0"/>
        <v>-0.04999999999999716</v>
      </c>
      <c r="I9" s="2" t="s">
        <v>6</v>
      </c>
      <c r="J9" s="3">
        <v>52.51</v>
      </c>
      <c r="K9" s="4">
        <v>53</v>
      </c>
    </row>
    <row r="10" spans="3:11" ht="15">
      <c r="C10" s="2" t="s">
        <v>7</v>
      </c>
      <c r="D10" s="3">
        <v>45.6</v>
      </c>
      <c r="E10" s="4">
        <v>46.5</v>
      </c>
      <c r="G10" s="5">
        <f t="shared" si="0"/>
        <v>-0.03999999999999915</v>
      </c>
      <c r="I10" s="2" t="s">
        <v>7</v>
      </c>
      <c r="J10" s="3">
        <v>45.64</v>
      </c>
      <c r="K10" s="4">
        <v>46.5</v>
      </c>
    </row>
    <row r="11" spans="3:11" ht="15">
      <c r="C11" s="2" t="s">
        <v>8</v>
      </c>
      <c r="D11" s="3">
        <v>33.84</v>
      </c>
      <c r="E11" s="4">
        <v>34</v>
      </c>
      <c r="G11" s="5">
        <f t="shared" si="0"/>
        <v>-0.02999999999999403</v>
      </c>
      <c r="I11" s="2" t="s">
        <v>8</v>
      </c>
      <c r="J11" s="3">
        <v>33.87</v>
      </c>
      <c r="K11" s="4">
        <v>34</v>
      </c>
    </row>
    <row r="12" spans="3:11" ht="15">
      <c r="C12" s="2" t="s">
        <v>9</v>
      </c>
      <c r="D12" s="3">
        <v>39.14</v>
      </c>
      <c r="E12" s="4">
        <v>44</v>
      </c>
      <c r="G12" s="5">
        <f t="shared" si="0"/>
        <v>-0.07000000000000028</v>
      </c>
      <c r="I12" s="2" t="s">
        <v>9</v>
      </c>
      <c r="J12" s="3">
        <v>39.21</v>
      </c>
      <c r="K12" s="4">
        <v>44</v>
      </c>
    </row>
    <row r="13" spans="3:11" ht="15">
      <c r="C13" s="2" t="s">
        <v>10</v>
      </c>
      <c r="D13" s="3">
        <v>28.86</v>
      </c>
      <c r="E13" s="4">
        <v>30.2</v>
      </c>
      <c r="G13" s="5">
        <f t="shared" si="0"/>
        <v>-0.019999999999999574</v>
      </c>
      <c r="I13" s="2" t="s">
        <v>10</v>
      </c>
      <c r="J13" s="3">
        <v>28.88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43</v>
      </c>
      <c r="D3" s="251"/>
      <c r="E3" s="251"/>
      <c r="I3" s="251" t="s">
        <v>42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4" t="s">
        <v>0</v>
      </c>
      <c r="D5" s="24" t="s">
        <v>1</v>
      </c>
      <c r="E5" s="1" t="s">
        <v>2</v>
      </c>
      <c r="I5" s="24" t="s">
        <v>0</v>
      </c>
      <c r="J5" s="24" t="s">
        <v>1</v>
      </c>
      <c r="K5" s="1" t="s">
        <v>2</v>
      </c>
    </row>
    <row r="6" spans="3:11" ht="15">
      <c r="C6" s="2" t="s">
        <v>3</v>
      </c>
      <c r="D6" s="3">
        <v>34.76</v>
      </c>
      <c r="E6" s="4">
        <v>35.3</v>
      </c>
      <c r="G6" s="5">
        <f>(D6-J6)</f>
        <v>-0.020000000000003126</v>
      </c>
      <c r="I6" s="2" t="s">
        <v>3</v>
      </c>
      <c r="J6" s="3">
        <v>34.78</v>
      </c>
      <c r="K6" s="4">
        <v>35.3</v>
      </c>
    </row>
    <row r="7" spans="3:11" ht="15">
      <c r="C7" s="2" t="s">
        <v>4</v>
      </c>
      <c r="D7" s="3">
        <v>97.28</v>
      </c>
      <c r="E7" s="4">
        <v>100.5</v>
      </c>
      <c r="G7" s="5">
        <f aca="true" t="shared" si="0" ref="G7:G13">(D7-J7)</f>
        <v>-0.0799999999999983</v>
      </c>
      <c r="I7" s="2" t="s">
        <v>4</v>
      </c>
      <c r="J7" s="3">
        <v>97.36</v>
      </c>
      <c r="K7" s="4">
        <v>100.5</v>
      </c>
    </row>
    <row r="8" spans="3:11" ht="15">
      <c r="C8" s="2" t="s">
        <v>5</v>
      </c>
      <c r="D8" s="3">
        <v>35.62</v>
      </c>
      <c r="E8" s="4">
        <v>37.2</v>
      </c>
      <c r="G8" s="5">
        <f t="shared" si="0"/>
        <v>-0.020000000000003126</v>
      </c>
      <c r="I8" s="2" t="s">
        <v>5</v>
      </c>
      <c r="J8" s="3">
        <v>35.64</v>
      </c>
      <c r="K8" s="4">
        <v>37.2</v>
      </c>
    </row>
    <row r="9" spans="3:11" ht="15">
      <c r="C9" s="2" t="s">
        <v>6</v>
      </c>
      <c r="D9" s="3">
        <v>52.51</v>
      </c>
      <c r="E9" s="4">
        <v>53</v>
      </c>
      <c r="G9" s="5">
        <f t="shared" si="0"/>
        <v>-0.020000000000003126</v>
      </c>
      <c r="I9" s="2" t="s">
        <v>6</v>
      </c>
      <c r="J9" s="3">
        <v>52.53</v>
      </c>
      <c r="K9" s="4">
        <v>53</v>
      </c>
    </row>
    <row r="10" spans="3:11" ht="15">
      <c r="C10" s="2" t="s">
        <v>7</v>
      </c>
      <c r="D10" s="3">
        <v>45.64</v>
      </c>
      <c r="E10" s="4">
        <v>46.5</v>
      </c>
      <c r="G10" s="5">
        <f t="shared" si="0"/>
        <v>0.04999999999999716</v>
      </c>
      <c r="I10" s="2" t="s">
        <v>7</v>
      </c>
      <c r="J10" s="3">
        <v>45.59</v>
      </c>
      <c r="K10" s="4">
        <v>46.5</v>
      </c>
    </row>
    <row r="11" spans="3:11" ht="15">
      <c r="C11" s="2" t="s">
        <v>8</v>
      </c>
      <c r="D11" s="3">
        <v>33.87</v>
      </c>
      <c r="E11" s="4">
        <v>34</v>
      </c>
      <c r="G11" s="5">
        <f t="shared" si="0"/>
        <v>-0.03999999999999915</v>
      </c>
      <c r="I11" s="2" t="s">
        <v>8</v>
      </c>
      <c r="J11" s="3">
        <v>33.91</v>
      </c>
      <c r="K11" s="4">
        <v>34</v>
      </c>
    </row>
    <row r="12" spans="3:11" ht="15">
      <c r="C12" s="2" t="s">
        <v>9</v>
      </c>
      <c r="D12" s="3">
        <v>39.21</v>
      </c>
      <c r="E12" s="4">
        <v>44</v>
      </c>
      <c r="G12" s="5">
        <f t="shared" si="0"/>
        <v>-0.07000000000000028</v>
      </c>
      <c r="I12" s="2" t="s">
        <v>9</v>
      </c>
      <c r="J12" s="3">
        <v>39.28</v>
      </c>
      <c r="K12" s="4">
        <v>44</v>
      </c>
    </row>
    <row r="13" spans="3:11" ht="15">
      <c r="C13" s="2" t="s">
        <v>10</v>
      </c>
      <c r="D13" s="3">
        <v>28.88</v>
      </c>
      <c r="E13" s="4">
        <v>30.2</v>
      </c>
      <c r="G13" s="5">
        <f t="shared" si="0"/>
        <v>0.00999999999999801</v>
      </c>
      <c r="I13" s="2" t="s">
        <v>10</v>
      </c>
      <c r="J13" s="3">
        <v>28.87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H17" sqref="H17"/>
    </sheetView>
  </sheetViews>
  <sheetFormatPr defaultColWidth="11.421875" defaultRowHeight="15"/>
  <sheetData>
    <row r="3" spans="3:11" ht="15">
      <c r="C3" s="251" t="s">
        <v>42</v>
      </c>
      <c r="D3" s="251"/>
      <c r="E3" s="251"/>
      <c r="I3" s="251" t="s">
        <v>41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4" t="s">
        <v>0</v>
      </c>
      <c r="D5" s="24" t="s">
        <v>1</v>
      </c>
      <c r="E5" s="1" t="s">
        <v>2</v>
      </c>
      <c r="I5" s="24" t="s">
        <v>0</v>
      </c>
      <c r="J5" s="24" t="s">
        <v>1</v>
      </c>
      <c r="K5" s="1" t="s">
        <v>2</v>
      </c>
    </row>
    <row r="6" spans="3:11" ht="15">
      <c r="C6" s="2" t="s">
        <v>3</v>
      </c>
      <c r="D6" s="3">
        <v>34.78</v>
      </c>
      <c r="E6" s="4">
        <v>35.3</v>
      </c>
      <c r="G6" s="5">
        <f>(D6-J6)</f>
        <v>-0.01999999999999602</v>
      </c>
      <c r="I6" s="2" t="s">
        <v>3</v>
      </c>
      <c r="J6" s="3">
        <v>34.8</v>
      </c>
      <c r="K6" s="4">
        <v>35.3</v>
      </c>
    </row>
    <row r="7" spans="3:11" ht="15">
      <c r="C7" s="2" t="s">
        <v>4</v>
      </c>
      <c r="D7" s="3">
        <v>97.36</v>
      </c>
      <c r="E7" s="4">
        <v>100.5</v>
      </c>
      <c r="G7" s="5">
        <f aca="true" t="shared" si="0" ref="G7:G13">(D7-J7)</f>
        <v>-0.09000000000000341</v>
      </c>
      <c r="I7" s="2" t="s">
        <v>4</v>
      </c>
      <c r="J7" s="3">
        <v>97.45</v>
      </c>
      <c r="K7" s="4">
        <v>100.5</v>
      </c>
    </row>
    <row r="8" spans="3:11" ht="15">
      <c r="C8" s="2" t="s">
        <v>5</v>
      </c>
      <c r="D8" s="3">
        <v>35.64</v>
      </c>
      <c r="E8" s="4">
        <v>37.2</v>
      </c>
      <c r="G8" s="5">
        <f t="shared" si="0"/>
        <v>-0.01999999999999602</v>
      </c>
      <c r="I8" s="2" t="s">
        <v>5</v>
      </c>
      <c r="J8" s="3">
        <v>35.66</v>
      </c>
      <c r="K8" s="4">
        <v>37.2</v>
      </c>
    </row>
    <row r="9" spans="3:11" ht="15">
      <c r="C9" s="2" t="s">
        <v>6</v>
      </c>
      <c r="D9" s="3">
        <v>52.53</v>
      </c>
      <c r="E9" s="4">
        <v>53</v>
      </c>
      <c r="G9" s="5">
        <f t="shared" si="0"/>
        <v>-0.00999999999999801</v>
      </c>
      <c r="I9" s="2" t="s">
        <v>6</v>
      </c>
      <c r="J9" s="3">
        <v>52.54</v>
      </c>
      <c r="K9" s="4">
        <v>53</v>
      </c>
    </row>
    <row r="10" spans="3:11" ht="15">
      <c r="C10" s="2" t="s">
        <v>7</v>
      </c>
      <c r="D10" s="3">
        <v>45.59</v>
      </c>
      <c r="E10" s="4">
        <v>46.5</v>
      </c>
      <c r="G10" s="5">
        <f t="shared" si="0"/>
        <v>0</v>
      </c>
      <c r="I10" s="2" t="s">
        <v>7</v>
      </c>
      <c r="J10" s="3">
        <v>45.59</v>
      </c>
      <c r="K10" s="4">
        <v>46.5</v>
      </c>
    </row>
    <row r="11" spans="3:11" ht="15">
      <c r="C11" s="2" t="s">
        <v>8</v>
      </c>
      <c r="D11" s="3">
        <v>33.91</v>
      </c>
      <c r="E11" s="4">
        <v>34</v>
      </c>
      <c r="G11" s="5">
        <f t="shared" si="0"/>
        <v>0</v>
      </c>
      <c r="I11" s="2" t="s">
        <v>8</v>
      </c>
      <c r="J11" s="3">
        <v>33.91</v>
      </c>
      <c r="K11" s="4">
        <v>34</v>
      </c>
    </row>
    <row r="12" spans="3:11" ht="15">
      <c r="C12" s="2" t="s">
        <v>9</v>
      </c>
      <c r="D12" s="3">
        <v>39.28</v>
      </c>
      <c r="E12" s="4">
        <v>44</v>
      </c>
      <c r="G12" s="5">
        <f t="shared" si="0"/>
        <v>-0.04999999999999716</v>
      </c>
      <c r="I12" s="2" t="s">
        <v>9</v>
      </c>
      <c r="J12" s="3">
        <v>39.33</v>
      </c>
      <c r="K12" s="4">
        <v>44</v>
      </c>
    </row>
    <row r="13" spans="3:11" ht="15">
      <c r="C13" s="2" t="s">
        <v>10</v>
      </c>
      <c r="D13" s="3">
        <v>28.87</v>
      </c>
      <c r="E13" s="4">
        <v>30.2</v>
      </c>
      <c r="G13" s="5">
        <f t="shared" si="0"/>
        <v>-0.00999999999999801</v>
      </c>
      <c r="I13" s="2" t="s">
        <v>10</v>
      </c>
      <c r="J13" s="3">
        <v>28.88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41</v>
      </c>
      <c r="D3" s="251"/>
      <c r="E3" s="251"/>
      <c r="I3" s="251" t="s">
        <v>40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4" t="s">
        <v>0</v>
      </c>
      <c r="D5" s="24" t="s">
        <v>1</v>
      </c>
      <c r="E5" s="1" t="s">
        <v>2</v>
      </c>
      <c r="I5" s="24" t="s">
        <v>0</v>
      </c>
      <c r="J5" s="24" t="s">
        <v>1</v>
      </c>
      <c r="K5" s="1" t="s">
        <v>2</v>
      </c>
    </row>
    <row r="6" spans="3:11" ht="15">
      <c r="C6" s="2" t="s">
        <v>3</v>
      </c>
      <c r="D6" s="3">
        <v>34.8</v>
      </c>
      <c r="E6" s="4">
        <v>35.3</v>
      </c>
      <c r="G6" s="5">
        <f>(D6-J6)</f>
        <v>-0.030000000000001137</v>
      </c>
      <c r="I6" s="2" t="s">
        <v>3</v>
      </c>
      <c r="J6" s="3">
        <v>34.83</v>
      </c>
      <c r="K6" s="4">
        <v>35.3</v>
      </c>
    </row>
    <row r="7" spans="3:11" ht="15">
      <c r="C7" s="2" t="s">
        <v>4</v>
      </c>
      <c r="D7" s="3">
        <v>97.45</v>
      </c>
      <c r="E7" s="4">
        <v>100.5</v>
      </c>
      <c r="G7" s="5">
        <f aca="true" t="shared" si="0" ref="G7:G13">(D7-J7)</f>
        <v>-0.11999999999999034</v>
      </c>
      <c r="I7" s="2" t="s">
        <v>4</v>
      </c>
      <c r="J7" s="3">
        <v>97.57</v>
      </c>
      <c r="K7" s="4">
        <v>100.5</v>
      </c>
    </row>
    <row r="8" spans="3:11" ht="15">
      <c r="C8" s="2" t="s">
        <v>5</v>
      </c>
      <c r="D8" s="3">
        <v>35.66</v>
      </c>
      <c r="E8" s="4">
        <v>37.2</v>
      </c>
      <c r="G8" s="5">
        <f t="shared" si="0"/>
        <v>-0.020000000000003126</v>
      </c>
      <c r="I8" s="2" t="s">
        <v>5</v>
      </c>
      <c r="J8" s="3">
        <v>35.68</v>
      </c>
      <c r="K8" s="4">
        <v>37.2</v>
      </c>
    </row>
    <row r="9" spans="3:11" ht="15">
      <c r="C9" s="2" t="s">
        <v>6</v>
      </c>
      <c r="D9" s="3">
        <v>52.54</v>
      </c>
      <c r="E9" s="4">
        <v>53</v>
      </c>
      <c r="G9" s="5">
        <f t="shared" si="0"/>
        <v>-0.020000000000003126</v>
      </c>
      <c r="I9" s="2" t="s">
        <v>6</v>
      </c>
      <c r="J9" s="3">
        <v>52.56</v>
      </c>
      <c r="K9" s="4">
        <v>53</v>
      </c>
    </row>
    <row r="10" spans="3:11" ht="15">
      <c r="C10" s="2" t="s">
        <v>7</v>
      </c>
      <c r="D10" s="3">
        <v>45.59</v>
      </c>
      <c r="E10" s="4">
        <v>46.5</v>
      </c>
      <c r="G10" s="5">
        <f t="shared" si="0"/>
        <v>-0.12999999999999545</v>
      </c>
      <c r="I10" s="2" t="s">
        <v>7</v>
      </c>
      <c r="J10" s="3">
        <v>45.72</v>
      </c>
      <c r="K10" s="4">
        <v>46.5</v>
      </c>
    </row>
    <row r="11" spans="3:11" ht="15">
      <c r="C11" s="2" t="s">
        <v>8</v>
      </c>
      <c r="D11" s="3">
        <v>33.91</v>
      </c>
      <c r="E11" s="4">
        <v>34</v>
      </c>
      <c r="G11" s="5">
        <f t="shared" si="0"/>
        <v>-0.010000000000005116</v>
      </c>
      <c r="I11" s="2" t="s">
        <v>8</v>
      </c>
      <c r="J11" s="3">
        <v>33.92</v>
      </c>
      <c r="K11" s="4">
        <v>34</v>
      </c>
    </row>
    <row r="12" spans="3:11" ht="15">
      <c r="C12" s="2" t="s">
        <v>9</v>
      </c>
      <c r="D12" s="3">
        <v>39.33</v>
      </c>
      <c r="E12" s="4">
        <v>44</v>
      </c>
      <c r="G12" s="5">
        <f t="shared" si="0"/>
        <v>-0.03999999999999915</v>
      </c>
      <c r="I12" s="2" t="s">
        <v>9</v>
      </c>
      <c r="J12" s="3">
        <v>39.37</v>
      </c>
      <c r="K12" s="4">
        <v>44</v>
      </c>
    </row>
    <row r="13" spans="3:11" ht="15">
      <c r="C13" s="2" t="s">
        <v>10</v>
      </c>
      <c r="D13" s="3">
        <v>28.88</v>
      </c>
      <c r="E13" s="4">
        <v>30.2</v>
      </c>
      <c r="G13" s="5">
        <f t="shared" si="0"/>
        <v>0</v>
      </c>
      <c r="I13" s="2" t="s">
        <v>10</v>
      </c>
      <c r="J13" s="3">
        <v>28.88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C4" sqref="C4:E14"/>
    </sheetView>
  </sheetViews>
  <sheetFormatPr defaultColWidth="11.421875" defaultRowHeight="15"/>
  <sheetData>
    <row r="4" spans="3:11" ht="15">
      <c r="C4" s="251" t="s">
        <v>40</v>
      </c>
      <c r="D4" s="251"/>
      <c r="E4" s="251"/>
      <c r="I4" s="251" t="s">
        <v>39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23" t="s">
        <v>0</v>
      </c>
      <c r="D6" s="23" t="s">
        <v>1</v>
      </c>
      <c r="E6" s="1" t="s">
        <v>2</v>
      </c>
      <c r="I6" s="23" t="s">
        <v>0</v>
      </c>
      <c r="J6" s="23" t="s">
        <v>1</v>
      </c>
      <c r="K6" s="1" t="s">
        <v>2</v>
      </c>
    </row>
    <row r="7" spans="3:11" ht="15">
      <c r="C7" s="2" t="s">
        <v>3</v>
      </c>
      <c r="D7" s="3">
        <v>34.83</v>
      </c>
      <c r="E7" s="4">
        <v>35.3</v>
      </c>
      <c r="G7" s="5">
        <f>(D7-J7)</f>
        <v>-0.03999999999999915</v>
      </c>
      <c r="I7" s="2" t="s">
        <v>3</v>
      </c>
      <c r="J7" s="3">
        <v>34.87</v>
      </c>
      <c r="K7" s="4">
        <v>35.3</v>
      </c>
    </row>
    <row r="8" spans="3:11" ht="15">
      <c r="C8" s="2" t="s">
        <v>4</v>
      </c>
      <c r="D8" s="3">
        <v>97.57</v>
      </c>
      <c r="E8" s="4">
        <v>100.5</v>
      </c>
      <c r="G8" s="5">
        <f aca="true" t="shared" si="0" ref="G8:G14">(D8-J8)</f>
        <v>-0.04000000000000625</v>
      </c>
      <c r="I8" s="2" t="s">
        <v>4</v>
      </c>
      <c r="J8" s="3">
        <v>97.61</v>
      </c>
      <c r="K8" s="4">
        <v>100.5</v>
      </c>
    </row>
    <row r="9" spans="3:11" ht="15">
      <c r="C9" s="2" t="s">
        <v>5</v>
      </c>
      <c r="D9" s="3">
        <v>35.68</v>
      </c>
      <c r="E9" s="4">
        <v>37.2</v>
      </c>
      <c r="G9" s="5">
        <f t="shared" si="0"/>
        <v>-0.00999999999999801</v>
      </c>
      <c r="I9" s="2" t="s">
        <v>5</v>
      </c>
      <c r="J9" s="3">
        <v>35.69</v>
      </c>
      <c r="K9" s="4">
        <v>37.2</v>
      </c>
    </row>
    <row r="10" spans="3:11" ht="15">
      <c r="C10" s="2" t="s">
        <v>6</v>
      </c>
      <c r="D10" s="3">
        <v>52.56</v>
      </c>
      <c r="E10" s="4">
        <v>53</v>
      </c>
      <c r="G10" s="5">
        <f t="shared" si="0"/>
        <v>0</v>
      </c>
      <c r="I10" s="2" t="s">
        <v>6</v>
      </c>
      <c r="J10" s="3">
        <v>52.56</v>
      </c>
      <c r="K10" s="4">
        <v>53</v>
      </c>
    </row>
    <row r="11" spans="3:11" ht="15">
      <c r="C11" s="2" t="s">
        <v>7</v>
      </c>
      <c r="D11" s="3">
        <v>45.72</v>
      </c>
      <c r="E11" s="4">
        <v>46.5</v>
      </c>
      <c r="G11" s="5">
        <f t="shared" si="0"/>
        <v>-0.00999999999999801</v>
      </c>
      <c r="I11" s="2" t="s">
        <v>7</v>
      </c>
      <c r="J11" s="3">
        <v>45.73</v>
      </c>
      <c r="K11" s="4">
        <v>46.5</v>
      </c>
    </row>
    <row r="12" spans="3:11" ht="15">
      <c r="C12" s="2" t="s">
        <v>8</v>
      </c>
      <c r="D12" s="3">
        <v>33.92</v>
      </c>
      <c r="E12" s="4">
        <v>34</v>
      </c>
      <c r="G12" s="5">
        <f t="shared" si="0"/>
        <v>0</v>
      </c>
      <c r="I12" s="2" t="s">
        <v>8</v>
      </c>
      <c r="J12" s="3">
        <v>33.92</v>
      </c>
      <c r="K12" s="4">
        <v>34</v>
      </c>
    </row>
    <row r="13" spans="3:11" ht="15">
      <c r="C13" s="2" t="s">
        <v>9</v>
      </c>
      <c r="D13" s="3">
        <v>39.37</v>
      </c>
      <c r="E13" s="4">
        <v>44</v>
      </c>
      <c r="G13" s="5">
        <f t="shared" si="0"/>
        <v>-0.09000000000000341</v>
      </c>
      <c r="I13" s="2" t="s">
        <v>9</v>
      </c>
      <c r="J13" s="3">
        <v>39.46</v>
      </c>
      <c r="K13" s="4">
        <v>44</v>
      </c>
    </row>
    <row r="14" spans="3:11" ht="15">
      <c r="C14" s="2" t="s">
        <v>10</v>
      </c>
      <c r="D14" s="3">
        <v>28.88</v>
      </c>
      <c r="E14" s="4">
        <v>30.2</v>
      </c>
      <c r="G14" s="5">
        <f t="shared" si="0"/>
        <v>0</v>
      </c>
      <c r="I14" s="2" t="s">
        <v>10</v>
      </c>
      <c r="J14" s="3">
        <v>28.88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39</v>
      </c>
      <c r="D3" s="251"/>
      <c r="E3" s="251"/>
      <c r="I3" s="251" t="s">
        <v>38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3" t="s">
        <v>0</v>
      </c>
      <c r="D5" s="23" t="s">
        <v>1</v>
      </c>
      <c r="E5" s="1" t="s">
        <v>2</v>
      </c>
      <c r="I5" s="23" t="s">
        <v>0</v>
      </c>
      <c r="J5" s="23" t="s">
        <v>1</v>
      </c>
      <c r="K5" s="1" t="s">
        <v>2</v>
      </c>
    </row>
    <row r="6" spans="3:11" ht="15">
      <c r="C6" s="2" t="s">
        <v>3</v>
      </c>
      <c r="D6" s="3">
        <v>34.87</v>
      </c>
      <c r="E6" s="4">
        <v>35.3</v>
      </c>
      <c r="G6" s="5">
        <f>(D6-J6)</f>
        <v>-0.0800000000000054</v>
      </c>
      <c r="I6" s="2" t="s">
        <v>3</v>
      </c>
      <c r="J6" s="3">
        <v>34.95</v>
      </c>
      <c r="K6" s="4">
        <v>35.3</v>
      </c>
    </row>
    <row r="7" spans="3:11" ht="15">
      <c r="C7" s="2" t="s">
        <v>4</v>
      </c>
      <c r="D7" s="3">
        <v>97.61</v>
      </c>
      <c r="E7" s="4">
        <v>100.5</v>
      </c>
      <c r="G7" s="5">
        <f aca="true" t="shared" si="0" ref="G7:G13">(D7-J7)</f>
        <v>-0.23000000000000398</v>
      </c>
      <c r="I7" s="2" t="s">
        <v>4</v>
      </c>
      <c r="J7" s="3">
        <v>97.84</v>
      </c>
      <c r="K7" s="4">
        <v>100.5</v>
      </c>
    </row>
    <row r="8" spans="3:11" ht="15">
      <c r="C8" s="2" t="s">
        <v>5</v>
      </c>
      <c r="D8" s="3">
        <v>35.69</v>
      </c>
      <c r="E8" s="4">
        <v>37.2</v>
      </c>
      <c r="G8" s="5">
        <f t="shared" si="0"/>
        <v>-0.07000000000000028</v>
      </c>
      <c r="I8" s="2" t="s">
        <v>5</v>
      </c>
      <c r="J8" s="3">
        <v>35.76</v>
      </c>
      <c r="K8" s="4">
        <v>37.2</v>
      </c>
    </row>
    <row r="9" spans="3:11" ht="15">
      <c r="C9" s="2" t="s">
        <v>6</v>
      </c>
      <c r="D9" s="3">
        <v>52.56</v>
      </c>
      <c r="E9" s="4">
        <v>53</v>
      </c>
      <c r="G9" s="5">
        <f t="shared" si="0"/>
        <v>-0.04999999999999716</v>
      </c>
      <c r="I9" s="2" t="s">
        <v>6</v>
      </c>
      <c r="J9" s="3">
        <v>52.61</v>
      </c>
      <c r="K9" s="4">
        <v>53</v>
      </c>
    </row>
    <row r="10" spans="3:11" ht="15">
      <c r="C10" s="2" t="s">
        <v>7</v>
      </c>
      <c r="D10" s="3">
        <v>45.73</v>
      </c>
      <c r="E10" s="4">
        <v>46.5</v>
      </c>
      <c r="G10" s="5">
        <f t="shared" si="0"/>
        <v>-0.05000000000000426</v>
      </c>
      <c r="I10" s="2" t="s">
        <v>7</v>
      </c>
      <c r="J10" s="3">
        <v>45.78</v>
      </c>
      <c r="K10" s="4">
        <v>46.5</v>
      </c>
    </row>
    <row r="11" spans="3:11" ht="15">
      <c r="C11" s="2" t="s">
        <v>8</v>
      </c>
      <c r="D11" s="3">
        <v>33.92</v>
      </c>
      <c r="E11" s="4">
        <v>34</v>
      </c>
      <c r="G11" s="5">
        <f t="shared" si="0"/>
        <v>-0.030000000000001137</v>
      </c>
      <c r="I11" s="2" t="s">
        <v>8</v>
      </c>
      <c r="J11" s="3">
        <v>33.95</v>
      </c>
      <c r="K11" s="4">
        <v>34</v>
      </c>
    </row>
    <row r="12" spans="3:11" ht="15">
      <c r="C12" s="2" t="s">
        <v>9</v>
      </c>
      <c r="D12" s="3">
        <v>39.46</v>
      </c>
      <c r="E12" s="4">
        <v>44</v>
      </c>
      <c r="G12" s="5">
        <f t="shared" si="0"/>
        <v>-0.10999999999999943</v>
      </c>
      <c r="I12" s="2" t="s">
        <v>9</v>
      </c>
      <c r="J12" s="3">
        <v>39.57</v>
      </c>
      <c r="K12" s="4">
        <v>44</v>
      </c>
    </row>
    <row r="13" spans="3:11" ht="15">
      <c r="C13" s="2" t="s">
        <v>10</v>
      </c>
      <c r="D13" s="3">
        <v>28.88</v>
      </c>
      <c r="E13" s="4">
        <v>30.2</v>
      </c>
      <c r="G13" s="5">
        <f t="shared" si="0"/>
        <v>-0.0400000000000027</v>
      </c>
      <c r="I13" s="2" t="s">
        <v>10</v>
      </c>
      <c r="J13" s="3">
        <v>28.92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38</v>
      </c>
      <c r="D3" s="251"/>
      <c r="E3" s="251"/>
      <c r="I3" s="251" t="s">
        <v>37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2" t="s">
        <v>0</v>
      </c>
      <c r="D5" s="22" t="s">
        <v>1</v>
      </c>
      <c r="E5" s="1" t="s">
        <v>2</v>
      </c>
      <c r="I5" s="22" t="s">
        <v>0</v>
      </c>
      <c r="J5" s="22" t="s">
        <v>1</v>
      </c>
      <c r="K5" s="1" t="s">
        <v>2</v>
      </c>
    </row>
    <row r="6" spans="3:11" ht="15">
      <c r="C6" s="2" t="s">
        <v>3</v>
      </c>
      <c r="D6" s="3">
        <v>34.95</v>
      </c>
      <c r="E6" s="4">
        <v>35.3</v>
      </c>
      <c r="G6" s="5">
        <f>(D6-J6)</f>
        <v>-0.01999999999999602</v>
      </c>
      <c r="I6" s="2" t="s">
        <v>3</v>
      </c>
      <c r="J6" s="3">
        <v>34.97</v>
      </c>
      <c r="K6" s="4">
        <v>35.3</v>
      </c>
    </row>
    <row r="7" spans="3:11" ht="15">
      <c r="C7" s="2" t="s">
        <v>4</v>
      </c>
      <c r="D7" s="3">
        <v>97.84</v>
      </c>
      <c r="E7" s="4">
        <v>100.5</v>
      </c>
      <c r="G7" s="5">
        <f aca="true" t="shared" si="0" ref="G7:G13">(D7-J7)</f>
        <v>-0.06999999999999318</v>
      </c>
      <c r="I7" s="2" t="s">
        <v>4</v>
      </c>
      <c r="J7" s="3">
        <v>97.91</v>
      </c>
      <c r="K7" s="4">
        <v>100.5</v>
      </c>
    </row>
    <row r="8" spans="3:11" ht="15">
      <c r="C8" s="2" t="s">
        <v>5</v>
      </c>
      <c r="D8" s="3">
        <v>35.76</v>
      </c>
      <c r="E8" s="4">
        <v>37.2</v>
      </c>
      <c r="G8" s="5">
        <f t="shared" si="0"/>
        <v>-0.010000000000005116</v>
      </c>
      <c r="I8" s="2" t="s">
        <v>5</v>
      </c>
      <c r="J8" s="3">
        <v>35.77</v>
      </c>
      <c r="K8" s="4">
        <v>37.2</v>
      </c>
    </row>
    <row r="9" spans="3:11" ht="15">
      <c r="C9" s="2" t="s">
        <v>6</v>
      </c>
      <c r="D9" s="3">
        <v>52.61</v>
      </c>
      <c r="E9" s="4">
        <v>53</v>
      </c>
      <c r="G9" s="5">
        <f t="shared" si="0"/>
        <v>-0.030000000000001137</v>
      </c>
      <c r="I9" s="2" t="s">
        <v>6</v>
      </c>
      <c r="J9" s="3">
        <v>52.64</v>
      </c>
      <c r="K9" s="4">
        <v>53</v>
      </c>
    </row>
    <row r="10" spans="3:11" ht="15">
      <c r="C10" s="2" t="s">
        <v>7</v>
      </c>
      <c r="D10" s="3">
        <v>45.78</v>
      </c>
      <c r="E10" s="4">
        <v>46.5</v>
      </c>
      <c r="G10" s="5">
        <f t="shared" si="0"/>
        <v>-0.01999999999999602</v>
      </c>
      <c r="I10" s="2" t="s">
        <v>7</v>
      </c>
      <c r="J10" s="3">
        <v>45.8</v>
      </c>
      <c r="K10" s="4">
        <v>46.5</v>
      </c>
    </row>
    <row r="11" spans="3:11" ht="15">
      <c r="C11" s="2" t="s">
        <v>8</v>
      </c>
      <c r="D11" s="3">
        <v>33.95</v>
      </c>
      <c r="E11" s="4">
        <v>34</v>
      </c>
      <c r="G11" s="5">
        <f t="shared" si="0"/>
        <v>-0.01999999999999602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39.57</v>
      </c>
      <c r="E12" s="4">
        <v>44</v>
      </c>
      <c r="G12" s="5">
        <f t="shared" si="0"/>
        <v>-0.030000000000001137</v>
      </c>
      <c r="I12" s="2" t="s">
        <v>9</v>
      </c>
      <c r="J12" s="3">
        <v>39.6</v>
      </c>
      <c r="K12" s="4">
        <v>44</v>
      </c>
    </row>
    <row r="13" spans="3:11" ht="15">
      <c r="C13" s="2" t="s">
        <v>10</v>
      </c>
      <c r="D13" s="3">
        <v>28.92</v>
      </c>
      <c r="E13" s="4">
        <v>30.2</v>
      </c>
      <c r="G13" s="5">
        <f t="shared" si="0"/>
        <v>0</v>
      </c>
      <c r="I13" s="2" t="s">
        <v>10</v>
      </c>
      <c r="J13" s="3">
        <v>28.92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37</v>
      </c>
      <c r="D3" s="251"/>
      <c r="E3" s="251"/>
      <c r="I3" s="251" t="s">
        <v>36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2" t="s">
        <v>0</v>
      </c>
      <c r="D5" s="22" t="s">
        <v>1</v>
      </c>
      <c r="E5" s="1" t="s">
        <v>2</v>
      </c>
      <c r="I5" s="22" t="s">
        <v>0</v>
      </c>
      <c r="J5" s="22" t="s">
        <v>1</v>
      </c>
      <c r="K5" s="1" t="s">
        <v>2</v>
      </c>
    </row>
    <row r="6" spans="3:11" ht="15">
      <c r="C6" s="2" t="s">
        <v>3</v>
      </c>
      <c r="D6" s="3">
        <v>34.97</v>
      </c>
      <c r="E6" s="4">
        <v>35.3</v>
      </c>
      <c r="G6" s="5">
        <f>(D6-J6)</f>
        <v>-0.03999999999999915</v>
      </c>
      <c r="I6" s="2" t="s">
        <v>3</v>
      </c>
      <c r="J6" s="3">
        <v>35.01</v>
      </c>
      <c r="K6" s="4">
        <v>35.3</v>
      </c>
    </row>
    <row r="7" spans="3:11" ht="15">
      <c r="C7" s="2" t="s">
        <v>4</v>
      </c>
      <c r="D7" s="3">
        <v>97.91</v>
      </c>
      <c r="E7" s="4">
        <v>100.5</v>
      </c>
      <c r="G7" s="5">
        <f aca="true" t="shared" si="0" ref="G7:G13">(D7-J7)</f>
        <v>-0.07000000000000739</v>
      </c>
      <c r="I7" s="2" t="s">
        <v>4</v>
      </c>
      <c r="J7" s="3">
        <v>97.98</v>
      </c>
      <c r="K7" s="4">
        <v>100.5</v>
      </c>
    </row>
    <row r="8" spans="3:11" ht="15">
      <c r="C8" s="2" t="s">
        <v>5</v>
      </c>
      <c r="D8" s="3">
        <v>35.77</v>
      </c>
      <c r="E8" s="4">
        <v>37.2</v>
      </c>
      <c r="G8" s="5">
        <f t="shared" si="0"/>
        <v>-0.01999999999999602</v>
      </c>
      <c r="I8" s="2" t="s">
        <v>5</v>
      </c>
      <c r="J8" s="3">
        <v>35.79</v>
      </c>
      <c r="K8" s="4">
        <v>37.2</v>
      </c>
    </row>
    <row r="9" spans="3:11" ht="15">
      <c r="C9" s="2" t="s">
        <v>6</v>
      </c>
      <c r="D9" s="3">
        <v>52.64</v>
      </c>
      <c r="E9" s="4">
        <v>53</v>
      </c>
      <c r="G9" s="5">
        <f t="shared" si="0"/>
        <v>0</v>
      </c>
      <c r="I9" s="2" t="s">
        <v>6</v>
      </c>
      <c r="J9" s="3">
        <v>52.64</v>
      </c>
      <c r="K9" s="4">
        <v>53</v>
      </c>
    </row>
    <row r="10" spans="3:11" ht="15">
      <c r="C10" s="2" t="s">
        <v>7</v>
      </c>
      <c r="D10" s="3">
        <v>45.8</v>
      </c>
      <c r="E10" s="4">
        <v>46.5</v>
      </c>
      <c r="G10" s="5">
        <f t="shared" si="0"/>
        <v>-0.010000000000005116</v>
      </c>
      <c r="I10" s="2" t="s">
        <v>7</v>
      </c>
      <c r="J10" s="3">
        <v>45.81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0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39.6</v>
      </c>
      <c r="E12" s="4">
        <v>44</v>
      </c>
      <c r="G12" s="5">
        <f t="shared" si="0"/>
        <v>-0.0899999999999963</v>
      </c>
      <c r="I12" s="2" t="s">
        <v>9</v>
      </c>
      <c r="J12" s="3">
        <v>39.69</v>
      </c>
      <c r="K12" s="4">
        <v>44</v>
      </c>
    </row>
    <row r="13" spans="3:11" ht="15">
      <c r="C13" s="2" t="s">
        <v>10</v>
      </c>
      <c r="D13" s="3">
        <v>28.92</v>
      </c>
      <c r="E13" s="4">
        <v>30.2</v>
      </c>
      <c r="G13" s="5">
        <f t="shared" si="0"/>
        <v>0.010000000000001563</v>
      </c>
      <c r="I13" s="2" t="s">
        <v>10</v>
      </c>
      <c r="J13" s="3">
        <v>28.91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36</v>
      </c>
      <c r="D3" s="251"/>
      <c r="E3" s="251"/>
      <c r="I3" s="251" t="s">
        <v>35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2" t="s">
        <v>0</v>
      </c>
      <c r="D5" s="22" t="s">
        <v>1</v>
      </c>
      <c r="E5" s="1" t="s">
        <v>2</v>
      </c>
      <c r="I5" s="22" t="s">
        <v>0</v>
      </c>
      <c r="J5" s="22" t="s">
        <v>1</v>
      </c>
      <c r="K5" s="1" t="s">
        <v>2</v>
      </c>
    </row>
    <row r="6" spans="3:11" ht="15">
      <c r="C6" s="2" t="s">
        <v>3</v>
      </c>
      <c r="D6" s="3">
        <v>35.01</v>
      </c>
      <c r="E6" s="4">
        <v>35.3</v>
      </c>
      <c r="G6" s="5">
        <f>(D6-J6)</f>
        <v>-0.030000000000001137</v>
      </c>
      <c r="I6" s="2" t="s">
        <v>3</v>
      </c>
      <c r="J6" s="3">
        <v>35.04</v>
      </c>
      <c r="K6" s="4">
        <v>35.3</v>
      </c>
    </row>
    <row r="7" spans="3:11" ht="15">
      <c r="C7" s="2" t="s">
        <v>4</v>
      </c>
      <c r="D7" s="3">
        <v>97.98</v>
      </c>
      <c r="E7" s="4">
        <v>100.5</v>
      </c>
      <c r="G7" s="5">
        <f aca="true" t="shared" si="0" ref="G7:G13">(D7-J7)</f>
        <v>-0.06999999999999318</v>
      </c>
      <c r="I7" s="2" t="s">
        <v>4</v>
      </c>
      <c r="J7" s="3">
        <v>98.05</v>
      </c>
      <c r="K7" s="4">
        <v>100.5</v>
      </c>
    </row>
    <row r="8" spans="3:11" ht="15">
      <c r="C8" s="2" t="s">
        <v>5</v>
      </c>
      <c r="D8" s="3">
        <v>35.79</v>
      </c>
      <c r="E8" s="4">
        <v>37.2</v>
      </c>
      <c r="G8" s="5">
        <f t="shared" si="0"/>
        <v>-0.03999999999999915</v>
      </c>
      <c r="I8" s="2" t="s">
        <v>5</v>
      </c>
      <c r="J8" s="3">
        <v>35.83</v>
      </c>
      <c r="K8" s="4">
        <v>37.2</v>
      </c>
    </row>
    <row r="9" spans="3:11" ht="15">
      <c r="C9" s="2" t="s">
        <v>6</v>
      </c>
      <c r="D9" s="3">
        <v>52.64</v>
      </c>
      <c r="E9" s="4">
        <v>53</v>
      </c>
      <c r="G9" s="5">
        <f t="shared" si="0"/>
        <v>0</v>
      </c>
      <c r="I9" s="2" t="s">
        <v>6</v>
      </c>
      <c r="J9" s="3">
        <v>52.64</v>
      </c>
      <c r="K9" s="4">
        <v>53</v>
      </c>
    </row>
    <row r="10" spans="3:11" ht="15">
      <c r="C10" s="2" t="s">
        <v>7</v>
      </c>
      <c r="D10" s="3">
        <v>45.81</v>
      </c>
      <c r="E10" s="4">
        <v>46.5</v>
      </c>
      <c r="G10" s="5">
        <f t="shared" si="0"/>
        <v>0</v>
      </c>
      <c r="I10" s="2" t="s">
        <v>7</v>
      </c>
      <c r="J10" s="3">
        <v>45.81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0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39.69</v>
      </c>
      <c r="E12" s="4">
        <v>44</v>
      </c>
      <c r="G12" s="5">
        <f t="shared" si="0"/>
        <v>-0.05000000000000426</v>
      </c>
      <c r="I12" s="2" t="s">
        <v>9</v>
      </c>
      <c r="J12" s="3">
        <v>39.74</v>
      </c>
      <c r="K12" s="4">
        <v>44</v>
      </c>
    </row>
    <row r="13" spans="3:11" ht="15">
      <c r="C13" s="2" t="s">
        <v>10</v>
      </c>
      <c r="D13" s="3">
        <v>28.91</v>
      </c>
      <c r="E13" s="4">
        <v>30.2</v>
      </c>
      <c r="G13" s="5">
        <f t="shared" si="0"/>
        <v>-0.010000000000001563</v>
      </c>
      <c r="I13" s="2" t="s">
        <v>10</v>
      </c>
      <c r="J13" s="3">
        <v>28.92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35</v>
      </c>
      <c r="D3" s="251"/>
      <c r="E3" s="251"/>
      <c r="I3" s="251" t="s">
        <v>34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1" t="s">
        <v>0</v>
      </c>
      <c r="D5" s="21" t="s">
        <v>1</v>
      </c>
      <c r="E5" s="1" t="s">
        <v>2</v>
      </c>
      <c r="I5" s="21" t="s">
        <v>0</v>
      </c>
      <c r="J5" s="21" t="s">
        <v>1</v>
      </c>
      <c r="K5" s="1" t="s">
        <v>2</v>
      </c>
    </row>
    <row r="6" spans="3:11" ht="15">
      <c r="C6" s="2" t="s">
        <v>3</v>
      </c>
      <c r="D6" s="3">
        <v>35.04</v>
      </c>
      <c r="E6" s="4">
        <v>35.3</v>
      </c>
      <c r="G6" s="5">
        <f>(D6-J6)</f>
        <v>-0.020000000000003126</v>
      </c>
      <c r="I6" s="2" t="s">
        <v>3</v>
      </c>
      <c r="J6" s="3">
        <v>35.06</v>
      </c>
      <c r="K6" s="4">
        <v>35.3</v>
      </c>
    </row>
    <row r="7" spans="3:11" ht="15">
      <c r="C7" s="2" t="s">
        <v>4</v>
      </c>
      <c r="D7" s="3">
        <v>98.05</v>
      </c>
      <c r="E7" s="4">
        <v>100.5</v>
      </c>
      <c r="G7" s="5">
        <f aca="true" t="shared" si="0" ref="G7:G13">(D7-J7)</f>
        <v>-0.0799999999999983</v>
      </c>
      <c r="I7" s="2" t="s">
        <v>4</v>
      </c>
      <c r="J7" s="3">
        <v>98.13</v>
      </c>
      <c r="K7" s="4">
        <v>100.5</v>
      </c>
    </row>
    <row r="8" spans="3:11" ht="15">
      <c r="C8" s="2" t="s">
        <v>5</v>
      </c>
      <c r="D8" s="3">
        <v>35.83</v>
      </c>
      <c r="E8" s="4">
        <v>37.2</v>
      </c>
      <c r="G8" s="5">
        <f t="shared" si="0"/>
        <v>-0.030000000000001137</v>
      </c>
      <c r="I8" s="2" t="s">
        <v>5</v>
      </c>
      <c r="J8" s="3">
        <v>35.86</v>
      </c>
      <c r="K8" s="4">
        <v>37.2</v>
      </c>
    </row>
    <row r="9" spans="3:11" ht="15">
      <c r="C9" s="2" t="s">
        <v>6</v>
      </c>
      <c r="D9" s="3">
        <v>52.64</v>
      </c>
      <c r="E9" s="4">
        <v>53</v>
      </c>
      <c r="G9" s="5">
        <f t="shared" si="0"/>
        <v>-0.01999999999999602</v>
      </c>
      <c r="I9" s="2" t="s">
        <v>6</v>
      </c>
      <c r="J9" s="3">
        <v>52.66</v>
      </c>
      <c r="K9" s="4">
        <v>53</v>
      </c>
    </row>
    <row r="10" spans="3:11" ht="15">
      <c r="C10" s="2" t="s">
        <v>7</v>
      </c>
      <c r="D10" s="3">
        <v>45.81</v>
      </c>
      <c r="E10" s="4">
        <v>46.5</v>
      </c>
      <c r="G10" s="5">
        <f t="shared" si="0"/>
        <v>-0.030000000000001137</v>
      </c>
      <c r="I10" s="2" t="s">
        <v>7</v>
      </c>
      <c r="J10" s="3">
        <v>45.84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-0.00999999999999801</v>
      </c>
      <c r="I11" s="2" t="s">
        <v>8</v>
      </c>
      <c r="J11" s="3">
        <v>33.98</v>
      </c>
      <c r="K11" s="4">
        <v>34</v>
      </c>
    </row>
    <row r="12" spans="3:11" ht="15">
      <c r="C12" s="2" t="s">
        <v>9</v>
      </c>
      <c r="D12" s="3">
        <v>39.74</v>
      </c>
      <c r="E12" s="4">
        <v>44</v>
      </c>
      <c r="G12" s="5">
        <f t="shared" si="0"/>
        <v>-0.07000000000000028</v>
      </c>
      <c r="I12" s="2" t="s">
        <v>9</v>
      </c>
      <c r="J12" s="3">
        <v>39.81</v>
      </c>
      <c r="K12" s="4">
        <v>44</v>
      </c>
    </row>
    <row r="13" spans="3:11" ht="15">
      <c r="C13" s="2" t="s">
        <v>10</v>
      </c>
      <c r="D13" s="3">
        <v>28.92</v>
      </c>
      <c r="E13" s="4">
        <v>30.2</v>
      </c>
      <c r="G13" s="5">
        <f t="shared" si="0"/>
        <v>-0.019999999999999574</v>
      </c>
      <c r="I13" s="2" t="s">
        <v>10</v>
      </c>
      <c r="J13" s="3">
        <v>28.94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231</v>
      </c>
      <c r="D3" s="248"/>
      <c r="E3" s="248"/>
      <c r="I3" s="248" t="s">
        <v>230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09" t="s">
        <v>0</v>
      </c>
      <c r="D5" s="208" t="s">
        <v>1</v>
      </c>
      <c r="E5" s="29" t="s">
        <v>2</v>
      </c>
      <c r="G5" s="142" t="s">
        <v>50</v>
      </c>
      <c r="I5" s="209" t="s">
        <v>0</v>
      </c>
      <c r="J5" s="208" t="s">
        <v>1</v>
      </c>
      <c r="K5" s="29" t="s">
        <v>2</v>
      </c>
    </row>
    <row r="6" spans="3:11" ht="15">
      <c r="C6" s="30" t="s">
        <v>3</v>
      </c>
      <c r="D6" s="31">
        <v>35.14</v>
      </c>
      <c r="E6" s="32">
        <v>35.3</v>
      </c>
      <c r="G6" s="35">
        <f aca="true" t="shared" si="0" ref="G6:G13">(D6-J6)</f>
        <v>0.14000000000000057</v>
      </c>
      <c r="I6" s="30" t="s">
        <v>3</v>
      </c>
      <c r="J6" s="31">
        <v>35</v>
      </c>
      <c r="K6" s="32">
        <v>35.3</v>
      </c>
    </row>
    <row r="7" spans="3:11" ht="15">
      <c r="C7" s="30" t="s">
        <v>4</v>
      </c>
      <c r="D7" s="31">
        <v>90.44</v>
      </c>
      <c r="E7" s="32">
        <v>100.5</v>
      </c>
      <c r="G7" s="35">
        <f t="shared" si="0"/>
        <v>0.23000000000000398</v>
      </c>
      <c r="I7" s="30" t="s">
        <v>4</v>
      </c>
      <c r="J7" s="31">
        <v>90.21</v>
      </c>
      <c r="K7" s="32">
        <v>100.5</v>
      </c>
    </row>
    <row r="8" spans="3:11" ht="15">
      <c r="C8" s="30" t="s">
        <v>5</v>
      </c>
      <c r="D8" s="31">
        <v>36.13</v>
      </c>
      <c r="E8" s="32">
        <v>37.2</v>
      </c>
      <c r="G8" s="35">
        <f t="shared" si="0"/>
        <v>0.010000000000005116</v>
      </c>
      <c r="I8" s="30" t="s">
        <v>5</v>
      </c>
      <c r="J8" s="31">
        <v>36.12</v>
      </c>
      <c r="K8" s="32">
        <v>37.2</v>
      </c>
    </row>
    <row r="9" spans="3:11" ht="15">
      <c r="C9" s="30" t="s">
        <v>6</v>
      </c>
      <c r="D9" s="31">
        <v>52.54</v>
      </c>
      <c r="E9" s="32">
        <v>53</v>
      </c>
      <c r="G9" s="35">
        <f t="shared" si="0"/>
        <v>0.0799999999999983</v>
      </c>
      <c r="I9" s="30" t="s">
        <v>6</v>
      </c>
      <c r="J9" s="31">
        <v>52.46</v>
      </c>
      <c r="K9" s="32">
        <v>53</v>
      </c>
    </row>
    <row r="10" spans="3:11" ht="15">
      <c r="C10" s="30" t="s">
        <v>7</v>
      </c>
      <c r="D10" s="31">
        <v>46.76</v>
      </c>
      <c r="E10" s="32">
        <v>46.5</v>
      </c>
      <c r="G10" s="35">
        <f t="shared" si="0"/>
        <v>-0.0800000000000054</v>
      </c>
      <c r="I10" s="30" t="s">
        <v>7</v>
      </c>
      <c r="J10" s="31">
        <v>46.84</v>
      </c>
      <c r="K10" s="32">
        <v>46.5</v>
      </c>
    </row>
    <row r="11" spans="3:11" ht="15">
      <c r="C11" s="30" t="s">
        <v>8</v>
      </c>
      <c r="D11" s="31">
        <v>29.66</v>
      </c>
      <c r="E11" s="32">
        <v>34</v>
      </c>
      <c r="G11" s="35">
        <f t="shared" si="0"/>
        <v>0.08000000000000185</v>
      </c>
      <c r="I11" s="30" t="s">
        <v>8</v>
      </c>
      <c r="J11" s="31">
        <v>29.58</v>
      </c>
      <c r="K11" s="32">
        <v>34</v>
      </c>
    </row>
    <row r="12" spans="3:11" ht="15">
      <c r="C12" s="30" t="s">
        <v>9</v>
      </c>
      <c r="D12" s="31">
        <v>35.34</v>
      </c>
      <c r="E12" s="32">
        <v>44</v>
      </c>
      <c r="G12" s="35">
        <f t="shared" si="0"/>
        <v>0.10000000000000142</v>
      </c>
      <c r="I12" s="30" t="s">
        <v>9</v>
      </c>
      <c r="J12" s="31">
        <v>35.24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0.010000000000001563</v>
      </c>
      <c r="I13" s="30" t="s">
        <v>10</v>
      </c>
      <c r="J13" s="31">
        <v>28.36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34</v>
      </c>
      <c r="D3" s="251"/>
      <c r="E3" s="251"/>
      <c r="I3" s="251" t="s">
        <v>33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1" t="s">
        <v>0</v>
      </c>
      <c r="D5" s="21" t="s">
        <v>1</v>
      </c>
      <c r="E5" s="1" t="s">
        <v>2</v>
      </c>
      <c r="I5" s="21" t="s">
        <v>0</v>
      </c>
      <c r="J5" s="21" t="s">
        <v>1</v>
      </c>
      <c r="K5" s="1" t="s">
        <v>2</v>
      </c>
    </row>
    <row r="6" spans="3:11" ht="15">
      <c r="C6" s="2" t="s">
        <v>3</v>
      </c>
      <c r="D6" s="3">
        <v>35.06</v>
      </c>
      <c r="E6" s="4">
        <v>35.3</v>
      </c>
      <c r="G6" s="5">
        <f>(D6-J6)</f>
        <v>-0.0899999999999963</v>
      </c>
      <c r="I6" s="2" t="s">
        <v>3</v>
      </c>
      <c r="J6" s="3">
        <v>35.15</v>
      </c>
      <c r="K6" s="4">
        <v>35.3</v>
      </c>
    </row>
    <row r="7" spans="3:11" ht="15">
      <c r="C7" s="2" t="s">
        <v>4</v>
      </c>
      <c r="D7" s="3">
        <v>98.13</v>
      </c>
      <c r="E7" s="4">
        <v>100.5</v>
      </c>
      <c r="G7" s="5">
        <f aca="true" t="shared" si="0" ref="G7:G13">(D7-J7)</f>
        <v>-0.2600000000000051</v>
      </c>
      <c r="I7" s="2" t="s">
        <v>4</v>
      </c>
      <c r="J7" s="3">
        <v>98.39</v>
      </c>
      <c r="K7" s="4">
        <v>100.5</v>
      </c>
    </row>
    <row r="8" spans="3:11" ht="15">
      <c r="C8" s="2" t="s">
        <v>5</v>
      </c>
      <c r="D8" s="3">
        <v>35.86</v>
      </c>
      <c r="E8" s="4">
        <v>37.2</v>
      </c>
      <c r="G8" s="5">
        <f t="shared" si="0"/>
        <v>-0.0799999999999983</v>
      </c>
      <c r="I8" s="2" t="s">
        <v>5</v>
      </c>
      <c r="J8" s="3">
        <v>35.94</v>
      </c>
      <c r="K8" s="4">
        <v>37.2</v>
      </c>
    </row>
    <row r="9" spans="3:11" ht="15">
      <c r="C9" s="2" t="s">
        <v>6</v>
      </c>
      <c r="D9" s="3">
        <v>52.66</v>
      </c>
      <c r="E9" s="4">
        <v>53</v>
      </c>
      <c r="G9" s="5">
        <f t="shared" si="0"/>
        <v>-0.030000000000001137</v>
      </c>
      <c r="I9" s="2" t="s">
        <v>6</v>
      </c>
      <c r="J9" s="3">
        <v>52.69</v>
      </c>
      <c r="K9" s="4">
        <v>53</v>
      </c>
    </row>
    <row r="10" spans="3:11" ht="15">
      <c r="C10" s="2" t="s">
        <v>7</v>
      </c>
      <c r="D10" s="3">
        <v>45.84</v>
      </c>
      <c r="E10" s="4">
        <v>46.5</v>
      </c>
      <c r="G10" s="5">
        <f t="shared" si="0"/>
        <v>-0.06999999999999318</v>
      </c>
      <c r="I10" s="2" t="s">
        <v>7</v>
      </c>
      <c r="J10" s="3">
        <v>45.91</v>
      </c>
      <c r="K10" s="4">
        <v>46.5</v>
      </c>
    </row>
    <row r="11" spans="3:11" ht="15">
      <c r="C11" s="2" t="s">
        <v>8</v>
      </c>
      <c r="D11" s="3">
        <v>33.98</v>
      </c>
      <c r="E11" s="4">
        <v>34</v>
      </c>
      <c r="G11" s="5">
        <f t="shared" si="0"/>
        <v>0</v>
      </c>
      <c r="I11" s="2" t="s">
        <v>8</v>
      </c>
      <c r="J11" s="3">
        <v>33.98</v>
      </c>
      <c r="K11" s="4">
        <v>34</v>
      </c>
    </row>
    <row r="12" spans="3:11" ht="15">
      <c r="C12" s="2" t="s">
        <v>9</v>
      </c>
      <c r="D12" s="3">
        <v>39.81</v>
      </c>
      <c r="E12" s="4">
        <v>44</v>
      </c>
      <c r="G12" s="5">
        <f t="shared" si="0"/>
        <v>-0.14999999999999858</v>
      </c>
      <c r="I12" s="2" t="s">
        <v>9</v>
      </c>
      <c r="J12" s="3">
        <v>39.96</v>
      </c>
      <c r="K12" s="4">
        <v>44</v>
      </c>
    </row>
    <row r="13" spans="3:11" ht="15">
      <c r="C13" s="2" t="s">
        <v>10</v>
      </c>
      <c r="D13" s="3">
        <v>28.94</v>
      </c>
      <c r="E13" s="4">
        <v>30.2</v>
      </c>
      <c r="G13" s="5">
        <f t="shared" si="0"/>
        <v>-0.00999999999999801</v>
      </c>
      <c r="I13" s="2" t="s">
        <v>10</v>
      </c>
      <c r="J13" s="3">
        <v>28.95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G7" sqref="G7"/>
    </sheetView>
  </sheetViews>
  <sheetFormatPr defaultColWidth="11.421875" defaultRowHeight="15"/>
  <sheetData>
    <row r="4" spans="3:11" ht="15">
      <c r="C4" s="251" t="s">
        <v>33</v>
      </c>
      <c r="D4" s="251"/>
      <c r="E4" s="251"/>
      <c r="I4" s="252" t="s">
        <v>32</v>
      </c>
      <c r="J4" s="253"/>
      <c r="K4" s="254"/>
    </row>
    <row r="5" spans="3:11" ht="15">
      <c r="C5" s="251" t="s">
        <v>11</v>
      </c>
      <c r="D5" s="251"/>
      <c r="E5" s="251"/>
      <c r="I5" s="252" t="s">
        <v>11</v>
      </c>
      <c r="J5" s="253"/>
      <c r="K5" s="254"/>
    </row>
    <row r="6" spans="3:11" ht="45">
      <c r="C6" s="21" t="s">
        <v>0</v>
      </c>
      <c r="D6" s="21" t="s">
        <v>1</v>
      </c>
      <c r="E6" s="1" t="s">
        <v>2</v>
      </c>
      <c r="I6" s="21" t="s">
        <v>0</v>
      </c>
      <c r="J6" s="21" t="s">
        <v>1</v>
      </c>
      <c r="K6" s="1" t="s">
        <v>2</v>
      </c>
    </row>
    <row r="7" spans="3:11" ht="15">
      <c r="C7" s="2" t="s">
        <v>3</v>
      </c>
      <c r="D7" s="3">
        <v>35.15</v>
      </c>
      <c r="E7" s="4">
        <v>35.3</v>
      </c>
      <c r="G7" s="5">
        <f aca="true" t="shared" si="0" ref="G7:G13">(D7-J7)</f>
        <v>-0.00999999999999801</v>
      </c>
      <c r="I7" s="2" t="s">
        <v>3</v>
      </c>
      <c r="J7" s="3">
        <v>35.16</v>
      </c>
      <c r="K7" s="4">
        <v>35.3</v>
      </c>
    </row>
    <row r="8" spans="3:11" ht="15">
      <c r="C8" s="2" t="s">
        <v>4</v>
      </c>
      <c r="D8" s="3">
        <v>98.39</v>
      </c>
      <c r="E8" s="4">
        <v>100.5</v>
      </c>
      <c r="G8" s="5">
        <f t="shared" si="0"/>
        <v>-0.04000000000000625</v>
      </c>
      <c r="I8" s="2" t="s">
        <v>4</v>
      </c>
      <c r="J8" s="3">
        <v>98.43</v>
      </c>
      <c r="K8" s="4">
        <v>100.5</v>
      </c>
    </row>
    <row r="9" spans="3:11" ht="15">
      <c r="C9" s="2" t="s">
        <v>5</v>
      </c>
      <c r="D9" s="3">
        <v>35.94</v>
      </c>
      <c r="E9" s="4">
        <v>37.2</v>
      </c>
      <c r="G9" s="5">
        <f t="shared" si="0"/>
        <v>-0.010000000000005116</v>
      </c>
      <c r="I9" s="2" t="s">
        <v>5</v>
      </c>
      <c r="J9" s="3">
        <v>35.95</v>
      </c>
      <c r="K9" s="4">
        <v>37.2</v>
      </c>
    </row>
    <row r="10" spans="3:11" ht="15">
      <c r="C10" s="2" t="s">
        <v>6</v>
      </c>
      <c r="D10" s="3">
        <v>52.69</v>
      </c>
      <c r="E10" s="4">
        <v>53</v>
      </c>
      <c r="G10" s="5">
        <f t="shared" si="0"/>
        <v>-0.020000000000003126</v>
      </c>
      <c r="I10" s="2" t="s">
        <v>6</v>
      </c>
      <c r="J10" s="3">
        <v>52.71</v>
      </c>
      <c r="K10" s="4">
        <v>53</v>
      </c>
    </row>
    <row r="11" spans="3:11" ht="15">
      <c r="C11" s="2" t="s">
        <v>7</v>
      </c>
      <c r="D11" s="3">
        <v>45.91</v>
      </c>
      <c r="E11" s="4">
        <v>46.5</v>
      </c>
      <c r="G11" s="5">
        <f t="shared" si="0"/>
        <v>-0.030000000000001137</v>
      </c>
      <c r="I11" s="2" t="s">
        <v>7</v>
      </c>
      <c r="J11" s="3">
        <v>45.94</v>
      </c>
      <c r="K11" s="4">
        <v>46.5</v>
      </c>
    </row>
    <row r="12" spans="3:11" ht="15">
      <c r="C12" s="2" t="s">
        <v>8</v>
      </c>
      <c r="D12" s="3">
        <v>33.98</v>
      </c>
      <c r="E12" s="4">
        <v>34</v>
      </c>
      <c r="G12" s="5">
        <f t="shared" si="0"/>
        <v>-0.020000000000003126</v>
      </c>
      <c r="I12" s="2" t="s">
        <v>8</v>
      </c>
      <c r="J12" s="3">
        <v>34</v>
      </c>
      <c r="K12" s="4">
        <v>34</v>
      </c>
    </row>
    <row r="13" spans="3:11" ht="15">
      <c r="C13" s="2" t="s">
        <v>9</v>
      </c>
      <c r="D13" s="3">
        <v>39.96</v>
      </c>
      <c r="E13" s="4">
        <v>44</v>
      </c>
      <c r="G13" s="5">
        <f t="shared" si="0"/>
        <v>-0.030000000000001137</v>
      </c>
      <c r="I13" s="2" t="s">
        <v>9</v>
      </c>
      <c r="J13" s="3">
        <v>39.99</v>
      </c>
      <c r="K13" s="4">
        <v>44</v>
      </c>
    </row>
    <row r="14" spans="3:11" ht="15">
      <c r="C14" s="2" t="s">
        <v>10</v>
      </c>
      <c r="D14" s="3">
        <v>28.95</v>
      </c>
      <c r="E14" s="4">
        <v>30.2</v>
      </c>
      <c r="I14" s="2" t="s">
        <v>10</v>
      </c>
      <c r="J14" s="3">
        <v>28.96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2" t="s">
        <v>32</v>
      </c>
      <c r="D3" s="253"/>
      <c r="E3" s="254"/>
      <c r="I3" s="251" t="s">
        <v>31</v>
      </c>
      <c r="J3" s="251"/>
      <c r="K3" s="251"/>
    </row>
    <row r="4" spans="3:11" ht="15">
      <c r="C4" s="252" t="s">
        <v>11</v>
      </c>
      <c r="D4" s="253"/>
      <c r="E4" s="254"/>
      <c r="I4" s="251" t="s">
        <v>11</v>
      </c>
      <c r="J4" s="251"/>
      <c r="K4" s="251"/>
    </row>
    <row r="5" spans="3:11" ht="45">
      <c r="C5" s="21" t="s">
        <v>0</v>
      </c>
      <c r="D5" s="21" t="s">
        <v>1</v>
      </c>
      <c r="E5" s="1" t="s">
        <v>2</v>
      </c>
      <c r="I5" s="21" t="s">
        <v>0</v>
      </c>
      <c r="J5" s="21" t="s">
        <v>1</v>
      </c>
      <c r="K5" s="1" t="s">
        <v>2</v>
      </c>
    </row>
    <row r="6" spans="3:11" ht="15">
      <c r="C6" s="2" t="s">
        <v>3</v>
      </c>
      <c r="D6" s="3">
        <v>35.16</v>
      </c>
      <c r="E6" s="4">
        <v>35.3</v>
      </c>
      <c r="G6" s="5">
        <f>(D6-J6)</f>
        <v>-0.030000000000001137</v>
      </c>
      <c r="I6" s="2" t="s">
        <v>3</v>
      </c>
      <c r="J6" s="3">
        <v>35.19</v>
      </c>
      <c r="K6" s="4">
        <v>35.3</v>
      </c>
    </row>
    <row r="7" spans="3:11" ht="15">
      <c r="C7" s="2" t="s">
        <v>4</v>
      </c>
      <c r="D7" s="3">
        <v>98.43</v>
      </c>
      <c r="E7" s="4">
        <v>100.5</v>
      </c>
      <c r="G7" s="5">
        <f aca="true" t="shared" si="0" ref="G7:G13">(D7-J7)</f>
        <v>-0.04999999999999716</v>
      </c>
      <c r="I7" s="2" t="s">
        <v>4</v>
      </c>
      <c r="J7" s="3">
        <v>98.48</v>
      </c>
      <c r="K7" s="4">
        <v>100.5</v>
      </c>
    </row>
    <row r="8" spans="3:11" ht="15">
      <c r="C8" s="2" t="s">
        <v>5</v>
      </c>
      <c r="D8" s="3">
        <v>35.95</v>
      </c>
      <c r="E8" s="4">
        <v>37.2</v>
      </c>
      <c r="G8" s="5">
        <f t="shared" si="0"/>
        <v>-0.03999999999999915</v>
      </c>
      <c r="I8" s="2" t="s">
        <v>5</v>
      </c>
      <c r="J8" s="3">
        <v>35.99</v>
      </c>
      <c r="K8" s="4">
        <v>37.2</v>
      </c>
    </row>
    <row r="9" spans="3:11" ht="15">
      <c r="C9" s="2" t="s">
        <v>6</v>
      </c>
      <c r="D9" s="3">
        <v>52.71</v>
      </c>
      <c r="E9" s="4">
        <v>53</v>
      </c>
      <c r="G9" s="5">
        <f t="shared" si="0"/>
        <v>-0.00999999999999801</v>
      </c>
      <c r="I9" s="2" t="s">
        <v>6</v>
      </c>
      <c r="J9" s="3">
        <v>52.72</v>
      </c>
      <c r="K9" s="4">
        <v>53</v>
      </c>
    </row>
    <row r="10" spans="3:11" ht="15">
      <c r="C10" s="2" t="s">
        <v>7</v>
      </c>
      <c r="D10" s="3">
        <v>45.94</v>
      </c>
      <c r="E10" s="4">
        <v>46.5</v>
      </c>
      <c r="G10" s="5">
        <f t="shared" si="0"/>
        <v>0.00999999999999801</v>
      </c>
      <c r="I10" s="2" t="s">
        <v>7</v>
      </c>
      <c r="J10" s="3">
        <v>45.93</v>
      </c>
      <c r="K10" s="4">
        <v>46.5</v>
      </c>
    </row>
    <row r="11" spans="3:11" ht="15">
      <c r="C11" s="2" t="s">
        <v>8</v>
      </c>
      <c r="D11" s="3">
        <v>34</v>
      </c>
      <c r="E11" s="4">
        <v>34</v>
      </c>
      <c r="G11" s="5">
        <f t="shared" si="0"/>
        <v>0</v>
      </c>
      <c r="I11" s="2" t="s">
        <v>8</v>
      </c>
      <c r="J11" s="3">
        <v>34</v>
      </c>
      <c r="K11" s="4">
        <v>34</v>
      </c>
    </row>
    <row r="12" spans="3:11" ht="15">
      <c r="C12" s="2" t="s">
        <v>9</v>
      </c>
      <c r="D12" s="3">
        <v>39.99</v>
      </c>
      <c r="E12" s="4">
        <v>44</v>
      </c>
      <c r="G12" s="5">
        <f t="shared" si="0"/>
        <v>-0.04999999999999716</v>
      </c>
      <c r="I12" s="2" t="s">
        <v>9</v>
      </c>
      <c r="J12" s="3">
        <v>40.04</v>
      </c>
      <c r="K12" s="4">
        <v>44</v>
      </c>
    </row>
    <row r="13" spans="3:11" ht="15">
      <c r="C13" s="2" t="s">
        <v>10</v>
      </c>
      <c r="D13" s="3">
        <v>28.96</v>
      </c>
      <c r="E13" s="4">
        <v>30.2</v>
      </c>
      <c r="G13" s="5">
        <f t="shared" si="0"/>
        <v>-0.00999999999999801</v>
      </c>
      <c r="I13" s="2" t="s">
        <v>10</v>
      </c>
      <c r="J13" s="3">
        <v>28.97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31</v>
      </c>
      <c r="D3" s="251"/>
      <c r="E3" s="251"/>
      <c r="I3" s="251" t="s">
        <v>30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1" t="s">
        <v>0</v>
      </c>
      <c r="D5" s="21" t="s">
        <v>1</v>
      </c>
      <c r="E5" s="1" t="s">
        <v>2</v>
      </c>
      <c r="I5" s="21" t="s">
        <v>0</v>
      </c>
      <c r="J5" s="21" t="s">
        <v>1</v>
      </c>
      <c r="K5" s="1" t="s">
        <v>2</v>
      </c>
    </row>
    <row r="6" spans="3:11" ht="15">
      <c r="C6" s="2" t="s">
        <v>3</v>
      </c>
      <c r="D6" s="3">
        <v>35.19</v>
      </c>
      <c r="E6" s="4">
        <v>35.3</v>
      </c>
      <c r="G6" s="5">
        <f>(D6-J6)</f>
        <v>-0.010000000000005116</v>
      </c>
      <c r="I6" s="2" t="s">
        <v>3</v>
      </c>
      <c r="J6" s="3">
        <v>35.2</v>
      </c>
      <c r="K6" s="4">
        <v>35.3</v>
      </c>
    </row>
    <row r="7" spans="3:11" ht="15">
      <c r="C7" s="2" t="s">
        <v>4</v>
      </c>
      <c r="D7" s="3">
        <v>98.48</v>
      </c>
      <c r="E7" s="4">
        <v>100.5</v>
      </c>
      <c r="G7" s="5">
        <f aca="true" t="shared" si="0" ref="G7:G13">(D7-J7)</f>
        <v>-0.060000000000002274</v>
      </c>
      <c r="I7" s="2" t="s">
        <v>4</v>
      </c>
      <c r="J7" s="3">
        <v>98.54</v>
      </c>
      <c r="K7" s="4">
        <v>100.5</v>
      </c>
    </row>
    <row r="8" spans="3:11" ht="15">
      <c r="C8" s="2" t="s">
        <v>5</v>
      </c>
      <c r="D8" s="3">
        <v>35.99</v>
      </c>
      <c r="E8" s="4">
        <v>37.2</v>
      </c>
      <c r="G8" s="5">
        <f t="shared" si="0"/>
        <v>-0.00999999999999801</v>
      </c>
      <c r="I8" s="2" t="s">
        <v>5</v>
      </c>
      <c r="J8" s="3">
        <v>36</v>
      </c>
      <c r="K8" s="4">
        <v>37.2</v>
      </c>
    </row>
    <row r="9" spans="3:11" ht="15">
      <c r="C9" s="2" t="s">
        <v>6</v>
      </c>
      <c r="D9" s="3">
        <v>52.72</v>
      </c>
      <c r="E9" s="4">
        <v>53</v>
      </c>
      <c r="G9" s="5">
        <f t="shared" si="0"/>
        <v>0.00999999999999801</v>
      </c>
      <c r="I9" s="2" t="s">
        <v>6</v>
      </c>
      <c r="J9" s="3">
        <v>52.71</v>
      </c>
      <c r="K9" s="4">
        <v>53</v>
      </c>
    </row>
    <row r="10" spans="3:11" ht="15">
      <c r="C10" s="2" t="s">
        <v>7</v>
      </c>
      <c r="D10" s="3">
        <v>45.93</v>
      </c>
      <c r="E10" s="4">
        <v>46.5</v>
      </c>
      <c r="G10" s="5">
        <f t="shared" si="0"/>
        <v>-0.03999999999999915</v>
      </c>
      <c r="I10" s="2" t="s">
        <v>7</v>
      </c>
      <c r="J10" s="3">
        <v>45.97</v>
      </c>
      <c r="K10" s="4">
        <v>46.5</v>
      </c>
    </row>
    <row r="11" spans="3:11" ht="15">
      <c r="C11" s="2" t="s">
        <v>8</v>
      </c>
      <c r="D11" s="3">
        <v>34</v>
      </c>
      <c r="E11" s="4">
        <v>34</v>
      </c>
      <c r="G11" s="5">
        <f t="shared" si="0"/>
        <v>0</v>
      </c>
      <c r="I11" s="2" t="s">
        <v>8</v>
      </c>
      <c r="J11" s="3">
        <v>34</v>
      </c>
      <c r="K11" s="4">
        <v>34</v>
      </c>
    </row>
    <row r="12" spans="3:11" ht="15">
      <c r="C12" s="2" t="s">
        <v>9</v>
      </c>
      <c r="D12" s="3">
        <v>40.04</v>
      </c>
      <c r="E12" s="4">
        <v>44</v>
      </c>
      <c r="G12" s="5">
        <f t="shared" si="0"/>
        <v>-0.03999999999999915</v>
      </c>
      <c r="I12" s="2" t="s">
        <v>9</v>
      </c>
      <c r="J12" s="3">
        <v>40.08</v>
      </c>
      <c r="K12" s="4">
        <v>44</v>
      </c>
    </row>
    <row r="13" spans="3:11" ht="15">
      <c r="C13" s="2" t="s">
        <v>10</v>
      </c>
      <c r="D13" s="3">
        <v>28.97</v>
      </c>
      <c r="E13" s="4">
        <v>30.2</v>
      </c>
      <c r="G13" s="5">
        <f t="shared" si="0"/>
        <v>0</v>
      </c>
      <c r="I13" s="2" t="s">
        <v>10</v>
      </c>
      <c r="J13" s="3">
        <v>28.97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G7" sqref="G7"/>
    </sheetView>
  </sheetViews>
  <sheetFormatPr defaultColWidth="11.421875" defaultRowHeight="15"/>
  <sheetData>
    <row r="4" spans="3:11" ht="15">
      <c r="C4" s="251" t="s">
        <v>30</v>
      </c>
      <c r="D4" s="251"/>
      <c r="E4" s="251"/>
      <c r="I4" s="251" t="s">
        <v>29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21" t="s">
        <v>0</v>
      </c>
      <c r="D6" s="21" t="s">
        <v>1</v>
      </c>
      <c r="E6" s="1" t="s">
        <v>2</v>
      </c>
      <c r="I6" s="21" t="s">
        <v>0</v>
      </c>
      <c r="J6" s="21" t="s">
        <v>1</v>
      </c>
      <c r="K6" s="1" t="s">
        <v>2</v>
      </c>
    </row>
    <row r="7" spans="3:11" ht="15">
      <c r="C7" s="2" t="s">
        <v>3</v>
      </c>
      <c r="D7" s="3">
        <v>35.2</v>
      </c>
      <c r="E7" s="4">
        <v>35.3</v>
      </c>
      <c r="G7" s="5">
        <f>(D7-J7)</f>
        <v>-0.03999999999999915</v>
      </c>
      <c r="I7" s="2" t="s">
        <v>3</v>
      </c>
      <c r="J7" s="3">
        <v>35.24</v>
      </c>
      <c r="K7" s="4">
        <v>35.3</v>
      </c>
    </row>
    <row r="8" spans="3:11" ht="15">
      <c r="C8" s="2" t="s">
        <v>4</v>
      </c>
      <c r="D8" s="3">
        <v>98.54</v>
      </c>
      <c r="E8" s="4">
        <v>100.5</v>
      </c>
      <c r="G8" s="5">
        <f aca="true" t="shared" si="0" ref="G8:G14">(D8-J8)</f>
        <v>-0.14999999999999147</v>
      </c>
      <c r="I8" s="2" t="s">
        <v>4</v>
      </c>
      <c r="J8" s="3">
        <v>98.69</v>
      </c>
      <c r="K8" s="4">
        <v>100.5</v>
      </c>
    </row>
    <row r="9" spans="3:11" ht="15">
      <c r="C9" s="2" t="s">
        <v>5</v>
      </c>
      <c r="D9" s="3">
        <v>36</v>
      </c>
      <c r="E9" s="4">
        <v>37.2</v>
      </c>
      <c r="G9" s="5">
        <f t="shared" si="0"/>
        <v>-0.0799999999999983</v>
      </c>
      <c r="I9" s="2" t="s">
        <v>5</v>
      </c>
      <c r="J9" s="3">
        <v>36.08</v>
      </c>
      <c r="K9" s="4">
        <v>37.2</v>
      </c>
    </row>
    <row r="10" spans="3:11" ht="15">
      <c r="C10" s="2" t="s">
        <v>6</v>
      </c>
      <c r="D10" s="3">
        <v>52.71</v>
      </c>
      <c r="E10" s="4">
        <v>53</v>
      </c>
      <c r="G10" s="5">
        <f t="shared" si="0"/>
        <v>-0.060000000000002274</v>
      </c>
      <c r="I10" s="2" t="s">
        <v>6</v>
      </c>
      <c r="J10" s="3">
        <v>52.77</v>
      </c>
      <c r="K10" s="4">
        <v>53</v>
      </c>
    </row>
    <row r="11" spans="3:11" ht="15">
      <c r="C11" s="2" t="s">
        <v>7</v>
      </c>
      <c r="D11" s="3">
        <v>45.97</v>
      </c>
      <c r="E11" s="4">
        <v>46.5</v>
      </c>
      <c r="G11" s="5">
        <f t="shared" si="0"/>
        <v>-0.03999999999999915</v>
      </c>
      <c r="I11" s="2" t="s">
        <v>7</v>
      </c>
      <c r="J11" s="3">
        <v>46.01</v>
      </c>
      <c r="K11" s="4">
        <v>46.5</v>
      </c>
    </row>
    <row r="12" spans="3:11" ht="15">
      <c r="C12" s="2" t="s">
        <v>8</v>
      </c>
      <c r="D12" s="3">
        <v>34</v>
      </c>
      <c r="E12" s="4">
        <v>34</v>
      </c>
      <c r="G12" s="5">
        <f t="shared" si="0"/>
        <v>0.04999999999999716</v>
      </c>
      <c r="I12" s="2" t="s">
        <v>8</v>
      </c>
      <c r="J12" s="3">
        <v>33.95</v>
      </c>
      <c r="K12" s="4">
        <v>34</v>
      </c>
    </row>
    <row r="13" spans="3:11" ht="15">
      <c r="C13" s="2" t="s">
        <v>9</v>
      </c>
      <c r="D13" s="3">
        <v>40.08</v>
      </c>
      <c r="E13" s="4">
        <v>44</v>
      </c>
      <c r="G13" s="5">
        <f t="shared" si="0"/>
        <v>-0.12000000000000455</v>
      </c>
      <c r="I13" s="2" t="s">
        <v>9</v>
      </c>
      <c r="J13" s="3">
        <v>40.2</v>
      </c>
      <c r="K13" s="4">
        <v>44</v>
      </c>
    </row>
    <row r="14" spans="3:11" ht="15">
      <c r="C14" s="2" t="s">
        <v>10</v>
      </c>
      <c r="D14" s="3">
        <v>28.97</v>
      </c>
      <c r="E14" s="4">
        <v>30.2</v>
      </c>
      <c r="G14" s="5">
        <f t="shared" si="0"/>
        <v>0.00999999999999801</v>
      </c>
      <c r="I14" s="2" t="s">
        <v>10</v>
      </c>
      <c r="J14" s="3">
        <v>28.96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29</v>
      </c>
      <c r="D3" s="251"/>
      <c r="E3" s="251"/>
      <c r="I3" s="251" t="s">
        <v>28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0" t="s">
        <v>0</v>
      </c>
      <c r="D5" s="20" t="s">
        <v>1</v>
      </c>
      <c r="E5" s="1" t="s">
        <v>2</v>
      </c>
      <c r="I5" s="20" t="s">
        <v>0</v>
      </c>
      <c r="J5" s="20" t="s">
        <v>1</v>
      </c>
      <c r="K5" s="1" t="s">
        <v>2</v>
      </c>
    </row>
    <row r="6" spans="3:11" ht="15">
      <c r="C6" s="2" t="s">
        <v>3</v>
      </c>
      <c r="D6" s="3">
        <v>35.24</v>
      </c>
      <c r="E6" s="4">
        <v>35.3</v>
      </c>
      <c r="G6" s="5">
        <f>(D6-J6)</f>
        <v>-0.030000000000001137</v>
      </c>
      <c r="I6" s="2" t="s">
        <v>3</v>
      </c>
      <c r="J6" s="3">
        <v>35.27</v>
      </c>
      <c r="K6" s="4">
        <v>35.3</v>
      </c>
    </row>
    <row r="7" spans="3:11" ht="15">
      <c r="C7" s="2" t="s">
        <v>4</v>
      </c>
      <c r="D7" s="3">
        <v>98.69</v>
      </c>
      <c r="E7" s="4">
        <v>100.5</v>
      </c>
      <c r="G7" s="5">
        <f aca="true" t="shared" si="0" ref="G7:G13">(D7-J7)</f>
        <v>-0.07000000000000739</v>
      </c>
      <c r="I7" s="2" t="s">
        <v>4</v>
      </c>
      <c r="J7" s="3">
        <v>98.76</v>
      </c>
      <c r="K7" s="4">
        <v>100.5</v>
      </c>
    </row>
    <row r="8" spans="3:11" ht="15">
      <c r="C8" s="2" t="s">
        <v>5</v>
      </c>
      <c r="D8" s="3">
        <v>36.08</v>
      </c>
      <c r="E8" s="4">
        <v>37.2</v>
      </c>
      <c r="G8" s="5">
        <f t="shared" si="0"/>
        <v>-0.010000000000005116</v>
      </c>
      <c r="I8" s="2" t="s">
        <v>5</v>
      </c>
      <c r="J8" s="3">
        <v>36.09</v>
      </c>
      <c r="K8" s="4">
        <v>37.2</v>
      </c>
    </row>
    <row r="9" spans="3:11" ht="15">
      <c r="C9" s="2" t="s">
        <v>6</v>
      </c>
      <c r="D9" s="3">
        <v>52.77</v>
      </c>
      <c r="E9" s="4">
        <v>53</v>
      </c>
      <c r="G9" s="5">
        <f t="shared" si="0"/>
        <v>-0.04999999999999716</v>
      </c>
      <c r="I9" s="2" t="s">
        <v>6</v>
      </c>
      <c r="J9" s="3">
        <v>52.82</v>
      </c>
      <c r="K9" s="4">
        <v>53</v>
      </c>
    </row>
    <row r="10" spans="3:11" ht="15">
      <c r="C10" s="2" t="s">
        <v>7</v>
      </c>
      <c r="D10" s="3">
        <v>46.01</v>
      </c>
      <c r="E10" s="4">
        <v>46.5</v>
      </c>
      <c r="G10" s="5">
        <f t="shared" si="0"/>
        <v>-0.020000000000003126</v>
      </c>
      <c r="I10" s="2" t="s">
        <v>7</v>
      </c>
      <c r="J10" s="3">
        <v>46.03</v>
      </c>
      <c r="K10" s="4">
        <v>46.5</v>
      </c>
    </row>
    <row r="11" spans="3:11" ht="15">
      <c r="C11" s="2" t="s">
        <v>8</v>
      </c>
      <c r="D11" s="3">
        <v>33.95</v>
      </c>
      <c r="E11" s="4">
        <v>34</v>
      </c>
      <c r="G11" s="5">
        <f t="shared" si="0"/>
        <v>-0.00999999999999801</v>
      </c>
      <c r="I11" s="2" t="s">
        <v>8</v>
      </c>
      <c r="J11" s="3">
        <v>33.96</v>
      </c>
      <c r="K11" s="4">
        <v>34</v>
      </c>
    </row>
    <row r="12" spans="3:11" ht="15">
      <c r="C12" s="2" t="s">
        <v>9</v>
      </c>
      <c r="D12" s="3">
        <v>40.2</v>
      </c>
      <c r="E12" s="4">
        <v>44</v>
      </c>
      <c r="G12" s="5">
        <f t="shared" si="0"/>
        <v>-0.04999999999999716</v>
      </c>
      <c r="I12" s="2" t="s">
        <v>9</v>
      </c>
      <c r="J12" s="3">
        <v>40.25</v>
      </c>
      <c r="K12" s="4">
        <v>44</v>
      </c>
    </row>
    <row r="13" spans="3:11" ht="15">
      <c r="C13" s="2" t="s">
        <v>10</v>
      </c>
      <c r="D13" s="3">
        <v>28.96</v>
      </c>
      <c r="E13" s="4">
        <v>30.2</v>
      </c>
      <c r="G13" s="5">
        <f t="shared" si="0"/>
        <v>-0.00999999999999801</v>
      </c>
      <c r="I13" s="2" t="s">
        <v>10</v>
      </c>
      <c r="J13" s="3">
        <v>28.97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28</v>
      </c>
      <c r="D3" s="251"/>
      <c r="E3" s="251"/>
      <c r="I3" s="251" t="s">
        <v>27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20" t="s">
        <v>0</v>
      </c>
      <c r="D5" s="20" t="s">
        <v>1</v>
      </c>
      <c r="E5" s="1" t="s">
        <v>2</v>
      </c>
      <c r="I5" s="20" t="s">
        <v>0</v>
      </c>
      <c r="J5" s="20" t="s">
        <v>1</v>
      </c>
      <c r="K5" s="1" t="s">
        <v>2</v>
      </c>
    </row>
    <row r="6" spans="3:11" ht="15">
      <c r="C6" s="2" t="s">
        <v>3</v>
      </c>
      <c r="D6" s="3">
        <v>35.27</v>
      </c>
      <c r="E6" s="4">
        <v>35.3</v>
      </c>
      <c r="G6" s="5">
        <f>(D6-J6)</f>
        <v>-0.01999999999999602</v>
      </c>
      <c r="I6" s="2" t="s">
        <v>3</v>
      </c>
      <c r="J6" s="3">
        <v>35.29</v>
      </c>
      <c r="K6" s="4">
        <v>35.3</v>
      </c>
    </row>
    <row r="7" spans="3:11" ht="15">
      <c r="C7" s="2" t="s">
        <v>4</v>
      </c>
      <c r="D7" s="3">
        <v>98.76</v>
      </c>
      <c r="E7" s="4">
        <v>100.5</v>
      </c>
      <c r="G7" s="5">
        <f aca="true" t="shared" si="0" ref="G7:G13">(D7-J7)</f>
        <v>-0.0799999999999983</v>
      </c>
      <c r="I7" s="2" t="s">
        <v>4</v>
      </c>
      <c r="J7" s="3">
        <v>98.84</v>
      </c>
      <c r="K7" s="4">
        <v>100.5</v>
      </c>
    </row>
    <row r="8" spans="3:11" ht="15">
      <c r="C8" s="2" t="s">
        <v>5</v>
      </c>
      <c r="D8" s="3">
        <v>36.09</v>
      </c>
      <c r="E8" s="4">
        <v>37.2</v>
      </c>
      <c r="G8" s="5">
        <f t="shared" si="0"/>
        <v>-0.02999999999999403</v>
      </c>
      <c r="I8" s="2" t="s">
        <v>5</v>
      </c>
      <c r="J8" s="3">
        <v>36.12</v>
      </c>
      <c r="K8" s="4">
        <v>37.2</v>
      </c>
    </row>
    <row r="9" spans="3:11" ht="15">
      <c r="C9" s="2" t="s">
        <v>6</v>
      </c>
      <c r="D9" s="3">
        <v>52.82</v>
      </c>
      <c r="E9" s="4">
        <v>53</v>
      </c>
      <c r="G9" s="5">
        <f t="shared" si="0"/>
        <v>-0.03999999999999915</v>
      </c>
      <c r="I9" s="2" t="s">
        <v>6</v>
      </c>
      <c r="J9" s="3">
        <v>52.86</v>
      </c>
      <c r="K9" s="4">
        <v>53</v>
      </c>
    </row>
    <row r="10" spans="3:11" ht="15">
      <c r="C10" s="2" t="s">
        <v>7</v>
      </c>
      <c r="D10" s="3">
        <v>46.03</v>
      </c>
      <c r="E10" s="4">
        <v>46.5</v>
      </c>
      <c r="G10" s="5">
        <f t="shared" si="0"/>
        <v>-0.00999999999999801</v>
      </c>
      <c r="I10" s="2" t="s">
        <v>7</v>
      </c>
      <c r="J10" s="3">
        <v>46.04</v>
      </c>
      <c r="K10" s="4">
        <v>46.5</v>
      </c>
    </row>
    <row r="11" spans="3:11" ht="15">
      <c r="C11" s="2" t="s">
        <v>8</v>
      </c>
      <c r="D11" s="3">
        <v>33.96</v>
      </c>
      <c r="E11" s="4">
        <v>34</v>
      </c>
      <c r="G11" s="5">
        <f t="shared" si="0"/>
        <v>-0.00999999999999801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40.25</v>
      </c>
      <c r="E12" s="4">
        <v>44</v>
      </c>
      <c r="G12" s="5">
        <f t="shared" si="0"/>
        <v>-0.04999999999999716</v>
      </c>
      <c r="I12" s="2" t="s">
        <v>9</v>
      </c>
      <c r="J12" s="3">
        <v>40.3</v>
      </c>
      <c r="K12" s="4">
        <v>44</v>
      </c>
    </row>
    <row r="13" spans="3:11" ht="15">
      <c r="C13" s="2" t="s">
        <v>10</v>
      </c>
      <c r="D13" s="3">
        <v>28.97</v>
      </c>
      <c r="E13" s="4">
        <v>30.2</v>
      </c>
      <c r="G13" s="5">
        <f t="shared" si="0"/>
        <v>-0.010000000000001563</v>
      </c>
      <c r="I13" s="2" t="s">
        <v>10</v>
      </c>
      <c r="J13" s="3">
        <v>28.98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27</v>
      </c>
      <c r="D3" s="251"/>
      <c r="E3" s="251"/>
      <c r="I3" s="251" t="s">
        <v>26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9" t="s">
        <v>0</v>
      </c>
      <c r="D5" s="19" t="s">
        <v>1</v>
      </c>
      <c r="E5" s="1" t="s">
        <v>2</v>
      </c>
      <c r="I5" s="19" t="s">
        <v>0</v>
      </c>
      <c r="J5" s="19" t="s">
        <v>1</v>
      </c>
      <c r="K5" s="1" t="s">
        <v>2</v>
      </c>
    </row>
    <row r="6" spans="3:11" ht="15">
      <c r="C6" s="2" t="s">
        <v>3</v>
      </c>
      <c r="D6" s="3">
        <v>35.29</v>
      </c>
      <c r="E6" s="4">
        <v>35.3</v>
      </c>
      <c r="G6" s="5">
        <f>(D6-J6)</f>
        <v>-0.030000000000001137</v>
      </c>
      <c r="I6" s="2" t="s">
        <v>3</v>
      </c>
      <c r="J6" s="3">
        <v>35.32</v>
      </c>
      <c r="K6" s="4">
        <v>35.3</v>
      </c>
    </row>
    <row r="7" spans="3:11" ht="15">
      <c r="C7" s="2" t="s">
        <v>4</v>
      </c>
      <c r="D7" s="3">
        <v>98.84</v>
      </c>
      <c r="E7" s="4">
        <v>100.5</v>
      </c>
      <c r="G7" s="5">
        <f aca="true" t="shared" si="0" ref="G7:G13">(D7-J7)</f>
        <v>-0.0799999999999983</v>
      </c>
      <c r="I7" s="2" t="s">
        <v>4</v>
      </c>
      <c r="J7" s="3">
        <v>98.92</v>
      </c>
      <c r="K7" s="4">
        <v>100.5</v>
      </c>
    </row>
    <row r="8" spans="3:11" ht="15">
      <c r="C8" s="2" t="s">
        <v>5</v>
      </c>
      <c r="D8" s="3">
        <v>36.12</v>
      </c>
      <c r="E8" s="4">
        <v>37.2</v>
      </c>
      <c r="G8" s="5">
        <f t="shared" si="0"/>
        <v>-0.010000000000005116</v>
      </c>
      <c r="I8" s="2" t="s">
        <v>5</v>
      </c>
      <c r="J8" s="3">
        <v>36.13</v>
      </c>
      <c r="K8" s="4">
        <v>37.2</v>
      </c>
    </row>
    <row r="9" spans="3:11" ht="15">
      <c r="C9" s="2" t="s">
        <v>6</v>
      </c>
      <c r="D9" s="3">
        <v>52.86</v>
      </c>
      <c r="E9" s="4">
        <v>53</v>
      </c>
      <c r="G9" s="5">
        <f t="shared" si="0"/>
        <v>-0.030000000000001137</v>
      </c>
      <c r="I9" s="2" t="s">
        <v>6</v>
      </c>
      <c r="J9" s="3">
        <v>52.89</v>
      </c>
      <c r="K9" s="4">
        <v>53</v>
      </c>
    </row>
    <row r="10" spans="3:11" ht="15">
      <c r="C10" s="2" t="s">
        <v>7</v>
      </c>
      <c r="D10" s="3">
        <v>46.04</v>
      </c>
      <c r="E10" s="4">
        <v>46.5</v>
      </c>
      <c r="G10" s="5">
        <f t="shared" si="0"/>
        <v>0</v>
      </c>
      <c r="I10" s="2" t="s">
        <v>7</v>
      </c>
      <c r="J10" s="3">
        <v>46.04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0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40.3</v>
      </c>
      <c r="E12" s="4">
        <v>44</v>
      </c>
      <c r="G12" s="5">
        <f t="shared" si="0"/>
        <v>0</v>
      </c>
      <c r="I12" s="2" t="s">
        <v>9</v>
      </c>
      <c r="J12" s="3">
        <v>40.3</v>
      </c>
      <c r="K12" s="4">
        <v>44</v>
      </c>
    </row>
    <row r="13" spans="3:11" ht="15">
      <c r="C13" s="2" t="s">
        <v>10</v>
      </c>
      <c r="D13" s="3">
        <v>28.98</v>
      </c>
      <c r="E13" s="4">
        <v>30.2</v>
      </c>
      <c r="G13" s="5">
        <f t="shared" si="0"/>
        <v>0</v>
      </c>
      <c r="I13" s="2" t="s">
        <v>10</v>
      </c>
      <c r="J13" s="3">
        <v>28.98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26</v>
      </c>
      <c r="D3" s="251"/>
      <c r="E3" s="251"/>
      <c r="I3" s="251" t="s">
        <v>25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8" t="s">
        <v>0</v>
      </c>
      <c r="D5" s="18" t="s">
        <v>1</v>
      </c>
      <c r="E5" s="1" t="s">
        <v>2</v>
      </c>
      <c r="I5" s="18" t="s">
        <v>0</v>
      </c>
      <c r="J5" s="18" t="s">
        <v>1</v>
      </c>
      <c r="K5" s="1" t="s">
        <v>2</v>
      </c>
    </row>
    <row r="6" spans="3:11" ht="15">
      <c r="C6" s="2" t="s">
        <v>3</v>
      </c>
      <c r="D6" s="3">
        <v>35.32</v>
      </c>
      <c r="E6" s="4">
        <v>35.3</v>
      </c>
      <c r="G6" s="5">
        <f>(D6-J6)</f>
        <v>-0.00999999999999801</v>
      </c>
      <c r="I6" s="2" t="s">
        <v>3</v>
      </c>
      <c r="J6" s="3">
        <v>35.33</v>
      </c>
      <c r="K6" s="4">
        <v>35.3</v>
      </c>
    </row>
    <row r="7" spans="3:11" ht="15">
      <c r="C7" s="2" t="s">
        <v>4</v>
      </c>
      <c r="D7" s="3">
        <v>98.92</v>
      </c>
      <c r="E7" s="4">
        <v>100.5</v>
      </c>
      <c r="G7" s="5">
        <f aca="true" t="shared" si="0" ref="G7:G13">(D7-J7)</f>
        <v>-0.060000000000002274</v>
      </c>
      <c r="I7" s="2" t="s">
        <v>4</v>
      </c>
      <c r="J7" s="3">
        <v>98.98</v>
      </c>
      <c r="K7" s="4">
        <v>100.5</v>
      </c>
    </row>
    <row r="8" spans="3:11" ht="15">
      <c r="C8" s="2" t="s">
        <v>5</v>
      </c>
      <c r="D8" s="3">
        <v>36.13</v>
      </c>
      <c r="E8" s="4">
        <v>37.2</v>
      </c>
      <c r="G8" s="5">
        <f t="shared" si="0"/>
        <v>-0.01999999999999602</v>
      </c>
      <c r="I8" s="2" t="s">
        <v>5</v>
      </c>
      <c r="J8" s="3">
        <v>36.15</v>
      </c>
      <c r="K8" s="4">
        <v>37.2</v>
      </c>
    </row>
    <row r="9" spans="3:11" ht="15">
      <c r="C9" s="2" t="s">
        <v>6</v>
      </c>
      <c r="D9" s="3">
        <v>52.89</v>
      </c>
      <c r="E9" s="4">
        <v>53</v>
      </c>
      <c r="G9" s="5">
        <f t="shared" si="0"/>
        <v>-0.030000000000001137</v>
      </c>
      <c r="I9" s="2" t="s">
        <v>6</v>
      </c>
      <c r="J9" s="3">
        <v>52.92</v>
      </c>
      <c r="K9" s="4">
        <v>53</v>
      </c>
    </row>
    <row r="10" spans="3:11" ht="15">
      <c r="C10" s="2" t="s">
        <v>7</v>
      </c>
      <c r="D10" s="3">
        <v>46.04</v>
      </c>
      <c r="E10" s="4">
        <v>46.5</v>
      </c>
      <c r="G10" s="5">
        <f t="shared" si="0"/>
        <v>-0.00999999999999801</v>
      </c>
      <c r="I10" s="2" t="s">
        <v>7</v>
      </c>
      <c r="J10" s="3">
        <v>46.05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0</v>
      </c>
      <c r="I11" s="2" t="s">
        <v>8</v>
      </c>
      <c r="J11" s="3">
        <v>33.97</v>
      </c>
      <c r="K11" s="4">
        <v>34</v>
      </c>
    </row>
    <row r="12" spans="3:11" ht="15">
      <c r="C12" s="2" t="s">
        <v>9</v>
      </c>
      <c r="D12" s="3">
        <v>40.3</v>
      </c>
      <c r="E12" s="4">
        <v>44</v>
      </c>
      <c r="G12" s="5">
        <f t="shared" si="0"/>
        <v>-0.060000000000002274</v>
      </c>
      <c r="I12" s="2" t="s">
        <v>9</v>
      </c>
      <c r="J12" s="3">
        <v>40.36</v>
      </c>
      <c r="K12" s="4">
        <v>44</v>
      </c>
    </row>
    <row r="13" spans="3:11" ht="15">
      <c r="C13" s="2" t="s">
        <v>10</v>
      </c>
      <c r="D13" s="3">
        <v>28.98</v>
      </c>
      <c r="E13" s="4">
        <v>30.2</v>
      </c>
      <c r="G13" s="5">
        <f t="shared" si="0"/>
        <v>-0.00999999999999801</v>
      </c>
      <c r="I13" s="2" t="s">
        <v>10</v>
      </c>
      <c r="J13" s="3">
        <v>28.99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D8" sqref="D8"/>
    </sheetView>
  </sheetViews>
  <sheetFormatPr defaultColWidth="11.421875" defaultRowHeight="15"/>
  <sheetData>
    <row r="4" spans="3:11" ht="15">
      <c r="C4" s="251" t="s">
        <v>25</v>
      </c>
      <c r="D4" s="251"/>
      <c r="E4" s="251"/>
      <c r="I4" s="251" t="s">
        <v>24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17" t="s">
        <v>0</v>
      </c>
      <c r="D6" s="17" t="s">
        <v>1</v>
      </c>
      <c r="E6" s="1" t="s">
        <v>2</v>
      </c>
      <c r="I6" s="17" t="s">
        <v>0</v>
      </c>
      <c r="J6" s="17" t="s">
        <v>1</v>
      </c>
      <c r="K6" s="1" t="s">
        <v>2</v>
      </c>
    </row>
    <row r="7" spans="3:11" ht="15">
      <c r="C7" s="2" t="s">
        <v>3</v>
      </c>
      <c r="D7" s="3">
        <v>35.33</v>
      </c>
      <c r="E7" s="4">
        <v>35.3</v>
      </c>
      <c r="G7" s="5">
        <f>(D7-J7)</f>
        <v>-0.05000000000000426</v>
      </c>
      <c r="I7" s="2" t="s">
        <v>3</v>
      </c>
      <c r="J7" s="3">
        <v>35.38</v>
      </c>
      <c r="K7" s="4">
        <v>35.3</v>
      </c>
    </row>
    <row r="8" spans="3:11" ht="15">
      <c r="C8" s="2" t="s">
        <v>4</v>
      </c>
      <c r="D8" s="3">
        <v>98.98</v>
      </c>
      <c r="E8" s="4">
        <v>100.5</v>
      </c>
      <c r="G8" s="5">
        <f aca="true" t="shared" si="0" ref="G8:G14">(D8-J8)</f>
        <v>-0.10999999999999943</v>
      </c>
      <c r="I8" s="2" t="s">
        <v>4</v>
      </c>
      <c r="J8" s="3">
        <v>99.09</v>
      </c>
      <c r="K8" s="4">
        <v>100.5</v>
      </c>
    </row>
    <row r="9" spans="3:11" ht="15">
      <c r="C9" s="2" t="s">
        <v>5</v>
      </c>
      <c r="D9" s="3">
        <v>36.15</v>
      </c>
      <c r="E9" s="4">
        <v>37.2</v>
      </c>
      <c r="G9" s="5">
        <f t="shared" si="0"/>
        <v>-0.03999999999999915</v>
      </c>
      <c r="I9" s="2" t="s">
        <v>5</v>
      </c>
      <c r="J9" s="3">
        <v>36.19</v>
      </c>
      <c r="K9" s="4">
        <v>37.2</v>
      </c>
    </row>
    <row r="10" spans="3:11" ht="15">
      <c r="C10" s="2" t="s">
        <v>6</v>
      </c>
      <c r="D10" s="3">
        <v>52.92</v>
      </c>
      <c r="E10" s="4">
        <v>53</v>
      </c>
      <c r="G10" s="5">
        <f t="shared" si="0"/>
        <v>-0.10999999999999943</v>
      </c>
      <c r="I10" s="2" t="s">
        <v>6</v>
      </c>
      <c r="J10" s="3">
        <v>53.03</v>
      </c>
      <c r="K10" s="4">
        <v>53</v>
      </c>
    </row>
    <row r="11" spans="3:11" ht="15">
      <c r="C11" s="2" t="s">
        <v>7</v>
      </c>
      <c r="D11" s="3">
        <v>46.05</v>
      </c>
      <c r="E11" s="4">
        <v>46.5</v>
      </c>
      <c r="G11" s="5">
        <f t="shared" si="0"/>
        <v>-0.030000000000001137</v>
      </c>
      <c r="I11" s="2" t="s">
        <v>7</v>
      </c>
      <c r="J11" s="3">
        <v>46.08</v>
      </c>
      <c r="K11" s="4">
        <v>46.5</v>
      </c>
    </row>
    <row r="12" spans="3:11" ht="15">
      <c r="C12" s="2" t="s">
        <v>8</v>
      </c>
      <c r="D12" s="3">
        <v>33.97</v>
      </c>
      <c r="E12" s="4">
        <v>34</v>
      </c>
      <c r="G12" s="5">
        <f t="shared" si="0"/>
        <v>0</v>
      </c>
      <c r="I12" s="2" t="s">
        <v>8</v>
      </c>
      <c r="J12" s="3">
        <v>33.97</v>
      </c>
      <c r="K12" s="4">
        <v>34</v>
      </c>
    </row>
    <row r="13" spans="3:11" ht="15">
      <c r="C13" s="2" t="s">
        <v>9</v>
      </c>
      <c r="D13" s="3">
        <v>40.36</v>
      </c>
      <c r="E13" s="4">
        <v>44</v>
      </c>
      <c r="G13" s="5">
        <f t="shared" si="0"/>
        <v>-0.07000000000000028</v>
      </c>
      <c r="I13" s="2" t="s">
        <v>9</v>
      </c>
      <c r="J13" s="3">
        <v>40.43</v>
      </c>
      <c r="K13" s="4">
        <v>44</v>
      </c>
    </row>
    <row r="14" spans="3:11" ht="15">
      <c r="C14" s="2" t="s">
        <v>10</v>
      </c>
      <c r="D14" s="3">
        <v>28.99</v>
      </c>
      <c r="E14" s="4">
        <v>30.2</v>
      </c>
      <c r="G14" s="5">
        <f t="shared" si="0"/>
        <v>-0.030000000000001137</v>
      </c>
      <c r="I14" s="2" t="s">
        <v>10</v>
      </c>
      <c r="J14" s="3">
        <v>29.02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230</v>
      </c>
      <c r="D3" s="248"/>
      <c r="E3" s="248"/>
      <c r="I3" s="248" t="s">
        <v>229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07" t="s">
        <v>0</v>
      </c>
      <c r="D5" s="206" t="s">
        <v>1</v>
      </c>
      <c r="E5" s="29" t="s">
        <v>2</v>
      </c>
      <c r="G5" s="142" t="s">
        <v>50</v>
      </c>
      <c r="I5" s="207" t="s">
        <v>0</v>
      </c>
      <c r="J5" s="206" t="s">
        <v>1</v>
      </c>
      <c r="K5" s="29" t="s">
        <v>2</v>
      </c>
    </row>
    <row r="6" spans="3:11" ht="15">
      <c r="C6" s="30" t="s">
        <v>3</v>
      </c>
      <c r="D6" s="31">
        <v>35</v>
      </c>
      <c r="E6" s="32">
        <v>35.3</v>
      </c>
      <c r="G6" s="35">
        <f aca="true" t="shared" si="0" ref="G6:G13">(D6-J6)</f>
        <v>0.060000000000002274</v>
      </c>
      <c r="I6" s="30" t="s">
        <v>3</v>
      </c>
      <c r="J6" s="31">
        <v>34.94</v>
      </c>
      <c r="K6" s="32">
        <v>35.3</v>
      </c>
    </row>
    <row r="7" spans="3:11" ht="15">
      <c r="C7" s="30" t="s">
        <v>4</v>
      </c>
      <c r="D7" s="31">
        <v>90.21</v>
      </c>
      <c r="E7" s="32">
        <v>100.5</v>
      </c>
      <c r="G7" s="35">
        <f t="shared" si="0"/>
        <v>0.11999999999999034</v>
      </c>
      <c r="I7" s="30" t="s">
        <v>4</v>
      </c>
      <c r="J7" s="31">
        <v>90.09</v>
      </c>
      <c r="K7" s="32">
        <v>100.5</v>
      </c>
    </row>
    <row r="8" spans="3:11" ht="15">
      <c r="C8" s="30" t="s">
        <v>5</v>
      </c>
      <c r="D8" s="31">
        <v>36.12</v>
      </c>
      <c r="E8" s="32">
        <v>37.2</v>
      </c>
      <c r="G8" s="35">
        <f t="shared" si="0"/>
        <v>0</v>
      </c>
      <c r="I8" s="30" t="s">
        <v>5</v>
      </c>
      <c r="J8" s="31">
        <v>36.12</v>
      </c>
      <c r="K8" s="32">
        <v>37.2</v>
      </c>
    </row>
    <row r="9" spans="3:11" ht="15">
      <c r="C9" s="30" t="s">
        <v>6</v>
      </c>
      <c r="D9" s="31">
        <v>52.46</v>
      </c>
      <c r="E9" s="32">
        <v>53</v>
      </c>
      <c r="G9" s="35">
        <f t="shared" si="0"/>
        <v>0.18999999999999773</v>
      </c>
      <c r="I9" s="30" t="s">
        <v>6</v>
      </c>
      <c r="J9" s="31">
        <v>52.27</v>
      </c>
      <c r="K9" s="32">
        <v>53</v>
      </c>
    </row>
    <row r="10" spans="3:11" ht="15">
      <c r="C10" s="30" t="s">
        <v>7</v>
      </c>
      <c r="D10" s="31">
        <v>46.84</v>
      </c>
      <c r="E10" s="32">
        <v>46.5</v>
      </c>
      <c r="G10" s="35">
        <f t="shared" si="0"/>
        <v>-0.0899999999999963</v>
      </c>
      <c r="I10" s="30" t="s">
        <v>7</v>
      </c>
      <c r="J10" s="31">
        <v>46.93</v>
      </c>
      <c r="K10" s="32">
        <v>46.5</v>
      </c>
    </row>
    <row r="11" spans="3:11" ht="15">
      <c r="C11" s="30" t="s">
        <v>8</v>
      </c>
      <c r="D11" s="31">
        <v>29.58</v>
      </c>
      <c r="E11" s="32">
        <v>34</v>
      </c>
      <c r="G11" s="35">
        <f t="shared" si="0"/>
        <v>0.0799999999999983</v>
      </c>
      <c r="I11" s="30" t="s">
        <v>8</v>
      </c>
      <c r="J11" s="31">
        <v>29.5</v>
      </c>
      <c r="K11" s="32">
        <v>34</v>
      </c>
    </row>
    <row r="12" spans="3:11" ht="15">
      <c r="C12" s="30" t="s">
        <v>9</v>
      </c>
      <c r="D12" s="31">
        <v>35.24</v>
      </c>
      <c r="E12" s="32">
        <v>44</v>
      </c>
      <c r="G12" s="35">
        <f t="shared" si="0"/>
        <v>-0.030000000000001137</v>
      </c>
      <c r="I12" s="30" t="s">
        <v>9</v>
      </c>
      <c r="J12" s="31">
        <v>35.27</v>
      </c>
      <c r="K12" s="32">
        <v>44</v>
      </c>
    </row>
    <row r="13" spans="3:11" ht="12.75" thickBot="1">
      <c r="C13" s="30" t="s">
        <v>10</v>
      </c>
      <c r="D13" s="31">
        <v>28.36</v>
      </c>
      <c r="E13" s="32">
        <v>30.2</v>
      </c>
      <c r="G13" s="35">
        <f t="shared" si="0"/>
        <v>-0.010000000000001563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4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24</v>
      </c>
      <c r="D3" s="251"/>
      <c r="E3" s="251"/>
      <c r="I3" s="251" t="s">
        <v>23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6" t="s">
        <v>0</v>
      </c>
      <c r="D5" s="16" t="s">
        <v>1</v>
      </c>
      <c r="E5" s="1" t="s">
        <v>2</v>
      </c>
      <c r="I5" s="16" t="s">
        <v>0</v>
      </c>
      <c r="J5" s="16" t="s">
        <v>1</v>
      </c>
      <c r="K5" s="1" t="s">
        <v>2</v>
      </c>
    </row>
    <row r="6" spans="3:11" ht="15">
      <c r="C6" s="2" t="s">
        <v>3</v>
      </c>
      <c r="D6" s="3">
        <v>35.38</v>
      </c>
      <c r="E6" s="4">
        <v>35.3</v>
      </c>
      <c r="G6" s="5">
        <f>(D6-J6)</f>
        <v>-0.00999999999999801</v>
      </c>
      <c r="I6" s="2" t="s">
        <v>3</v>
      </c>
      <c r="J6" s="3">
        <v>35.39</v>
      </c>
      <c r="K6" s="4">
        <v>35.3</v>
      </c>
    </row>
    <row r="7" spans="3:11" ht="15">
      <c r="C7" s="2" t="s">
        <v>4</v>
      </c>
      <c r="D7" s="3">
        <v>99.09</v>
      </c>
      <c r="E7" s="4">
        <v>100.5</v>
      </c>
      <c r="G7" s="5">
        <f aca="true" t="shared" si="0" ref="G7:G13">(D7-J7)</f>
        <v>-0.03999999999999204</v>
      </c>
      <c r="I7" s="2" t="s">
        <v>4</v>
      </c>
      <c r="J7" s="3">
        <v>99.13</v>
      </c>
      <c r="K7" s="4">
        <v>100.5</v>
      </c>
    </row>
    <row r="8" spans="3:11" ht="15">
      <c r="C8" s="2" t="s">
        <v>5</v>
      </c>
      <c r="D8" s="3">
        <v>36.19</v>
      </c>
      <c r="E8" s="4">
        <v>37.2</v>
      </c>
      <c r="G8" s="5">
        <f t="shared" si="0"/>
        <v>-0.010000000000005116</v>
      </c>
      <c r="I8" s="2" t="s">
        <v>5</v>
      </c>
      <c r="J8" s="3">
        <v>36.2</v>
      </c>
      <c r="K8" s="4">
        <v>37.2</v>
      </c>
    </row>
    <row r="9" spans="3:11" ht="15">
      <c r="C9" s="2" t="s">
        <v>6</v>
      </c>
      <c r="D9" s="3">
        <v>53.03</v>
      </c>
      <c r="E9" s="4">
        <v>53</v>
      </c>
      <c r="G9" s="5">
        <f t="shared" si="0"/>
        <v>-0.00999999999999801</v>
      </c>
      <c r="I9" s="2" t="s">
        <v>6</v>
      </c>
      <c r="J9" s="3">
        <v>53.04</v>
      </c>
      <c r="K9" s="4">
        <v>53</v>
      </c>
    </row>
    <row r="10" spans="3:11" ht="15">
      <c r="C10" s="2" t="s">
        <v>7</v>
      </c>
      <c r="D10" s="3">
        <v>46.08</v>
      </c>
      <c r="E10" s="4">
        <v>46.5</v>
      </c>
      <c r="G10" s="5">
        <f t="shared" si="0"/>
        <v>-0.020000000000003126</v>
      </c>
      <c r="I10" s="2" t="s">
        <v>7</v>
      </c>
      <c r="J10" s="3">
        <v>46.1</v>
      </c>
      <c r="K10" s="4">
        <v>46.5</v>
      </c>
    </row>
    <row r="11" spans="3:11" ht="15">
      <c r="C11" s="2" t="s">
        <v>8</v>
      </c>
      <c r="D11" s="3">
        <v>33.97</v>
      </c>
      <c r="E11" s="4">
        <v>34</v>
      </c>
      <c r="G11" s="5">
        <f t="shared" si="0"/>
        <v>-0.00999999999999801</v>
      </c>
      <c r="I11" s="2" t="s">
        <v>8</v>
      </c>
      <c r="J11" s="3">
        <v>33.98</v>
      </c>
      <c r="K11" s="4">
        <v>34</v>
      </c>
    </row>
    <row r="12" spans="3:11" ht="15">
      <c r="C12" s="2" t="s">
        <v>9</v>
      </c>
      <c r="D12" s="3">
        <v>40.43</v>
      </c>
      <c r="E12" s="4">
        <v>44</v>
      </c>
      <c r="G12" s="5">
        <f t="shared" si="0"/>
        <v>-0.060000000000002274</v>
      </c>
      <c r="I12" s="2" t="s">
        <v>9</v>
      </c>
      <c r="J12" s="3">
        <v>40.49</v>
      </c>
      <c r="K12" s="4">
        <v>44</v>
      </c>
    </row>
    <row r="13" spans="3:11" ht="15">
      <c r="C13" s="2" t="s">
        <v>10</v>
      </c>
      <c r="D13" s="3">
        <v>29.02</v>
      </c>
      <c r="E13" s="4">
        <v>30.2</v>
      </c>
      <c r="G13" s="5">
        <f t="shared" si="0"/>
        <v>0</v>
      </c>
      <c r="I13" s="2" t="s">
        <v>10</v>
      </c>
      <c r="J13" s="3">
        <v>29.02</v>
      </c>
      <c r="K13" s="4">
        <v>30.2</v>
      </c>
    </row>
    <row r="14" ht="15">
      <c r="G14" s="5"/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G7" sqref="G7"/>
    </sheetView>
  </sheetViews>
  <sheetFormatPr defaultColWidth="11.421875" defaultRowHeight="15"/>
  <sheetData>
    <row r="4" spans="3:11" ht="15">
      <c r="C4" s="251" t="s">
        <v>23</v>
      </c>
      <c r="D4" s="251"/>
      <c r="E4" s="251"/>
      <c r="I4" s="251" t="s">
        <v>22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15" t="s">
        <v>0</v>
      </c>
      <c r="D6" s="15" t="s">
        <v>1</v>
      </c>
      <c r="E6" s="1" t="s">
        <v>2</v>
      </c>
      <c r="I6" s="15" t="s">
        <v>0</v>
      </c>
      <c r="J6" s="15" t="s">
        <v>1</v>
      </c>
      <c r="K6" s="1" t="s">
        <v>2</v>
      </c>
    </row>
    <row r="7" spans="3:11" ht="15">
      <c r="C7" s="2" t="s">
        <v>3</v>
      </c>
      <c r="D7" s="3">
        <v>35.39</v>
      </c>
      <c r="E7" s="4">
        <v>35.3</v>
      </c>
      <c r="G7" s="5">
        <f>(D7-J7)</f>
        <v>-0.01999999999999602</v>
      </c>
      <c r="I7" s="2" t="s">
        <v>3</v>
      </c>
      <c r="J7" s="3">
        <v>35.41</v>
      </c>
      <c r="K7" s="4">
        <v>35.3</v>
      </c>
    </row>
    <row r="8" spans="3:11" ht="15">
      <c r="C8" s="2" t="s">
        <v>4</v>
      </c>
      <c r="D8" s="3">
        <v>99.13</v>
      </c>
      <c r="E8" s="4">
        <v>100.5</v>
      </c>
      <c r="G8" s="5">
        <f aca="true" t="shared" si="0" ref="G8:G14">(D8-J8)</f>
        <v>-0.030000000000001137</v>
      </c>
      <c r="I8" s="2" t="s">
        <v>4</v>
      </c>
      <c r="J8" s="3">
        <v>99.16</v>
      </c>
      <c r="K8" s="4">
        <v>100.5</v>
      </c>
    </row>
    <row r="9" spans="3:11" ht="15">
      <c r="C9" s="2" t="s">
        <v>5</v>
      </c>
      <c r="D9" s="3">
        <v>36.2</v>
      </c>
      <c r="E9" s="4">
        <v>37.2</v>
      </c>
      <c r="G9" s="5">
        <f t="shared" si="0"/>
        <v>-0.00999999999999801</v>
      </c>
      <c r="I9" s="2" t="s">
        <v>5</v>
      </c>
      <c r="J9" s="3">
        <v>36.21</v>
      </c>
      <c r="K9" s="4">
        <v>37.2</v>
      </c>
    </row>
    <row r="10" spans="3:11" ht="15">
      <c r="C10" s="2" t="s">
        <v>6</v>
      </c>
      <c r="D10" s="3">
        <v>53.04</v>
      </c>
      <c r="E10" s="4">
        <v>53</v>
      </c>
      <c r="G10" s="5">
        <f t="shared" si="0"/>
        <v>-0.020000000000003126</v>
      </c>
      <c r="I10" s="2" t="s">
        <v>6</v>
      </c>
      <c r="J10" s="3">
        <v>53.06</v>
      </c>
      <c r="K10" s="4">
        <v>53</v>
      </c>
    </row>
    <row r="11" spans="3:11" ht="15">
      <c r="C11" s="2" t="s">
        <v>7</v>
      </c>
      <c r="D11" s="3">
        <v>46.1</v>
      </c>
      <c r="E11" s="4">
        <v>46.5</v>
      </c>
      <c r="G11" s="5">
        <f t="shared" si="0"/>
        <v>-0.030000000000001137</v>
      </c>
      <c r="I11" s="2" t="s">
        <v>7</v>
      </c>
      <c r="J11" s="3">
        <v>46.13</v>
      </c>
      <c r="K11" s="4">
        <v>46.5</v>
      </c>
    </row>
    <row r="12" spans="3:11" ht="15">
      <c r="C12" s="2" t="s">
        <v>8</v>
      </c>
      <c r="D12" s="3">
        <v>33.98</v>
      </c>
      <c r="E12" s="4">
        <v>34</v>
      </c>
      <c r="G12" s="5">
        <f t="shared" si="0"/>
        <v>-0.020000000000003126</v>
      </c>
      <c r="I12" s="2" t="s">
        <v>8</v>
      </c>
      <c r="J12" s="3">
        <v>34</v>
      </c>
      <c r="K12" s="4">
        <v>34</v>
      </c>
    </row>
    <row r="13" spans="3:11" ht="15">
      <c r="C13" s="2" t="s">
        <v>9</v>
      </c>
      <c r="D13" s="3">
        <v>40.49</v>
      </c>
      <c r="E13" s="4">
        <v>44</v>
      </c>
      <c r="G13" s="5">
        <f t="shared" si="0"/>
        <v>-0.01999999999999602</v>
      </c>
      <c r="I13" s="2" t="s">
        <v>9</v>
      </c>
      <c r="J13" s="3">
        <v>40.51</v>
      </c>
      <c r="K13" s="4">
        <v>44</v>
      </c>
    </row>
    <row r="14" spans="3:11" ht="15">
      <c r="C14" s="2" t="s">
        <v>10</v>
      </c>
      <c r="D14" s="3">
        <v>29.02</v>
      </c>
      <c r="E14" s="4">
        <v>30.2</v>
      </c>
      <c r="G14" s="5">
        <f t="shared" si="0"/>
        <v>0.00999999999999801</v>
      </c>
      <c r="I14" s="2" t="s">
        <v>10</v>
      </c>
      <c r="J14" s="3">
        <v>29.01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G6" sqref="G6"/>
    </sheetView>
  </sheetViews>
  <sheetFormatPr defaultColWidth="11.421875" defaultRowHeight="15"/>
  <sheetData>
    <row r="3" spans="3:11" ht="15">
      <c r="C3" s="251" t="s">
        <v>22</v>
      </c>
      <c r="D3" s="251"/>
      <c r="E3" s="251"/>
      <c r="I3" s="251" t="s">
        <v>21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4" t="s">
        <v>0</v>
      </c>
      <c r="D5" s="14" t="s">
        <v>1</v>
      </c>
      <c r="E5" s="1" t="s">
        <v>2</v>
      </c>
      <c r="I5" s="14" t="s">
        <v>0</v>
      </c>
      <c r="J5" s="14" t="s">
        <v>1</v>
      </c>
      <c r="K5" s="1" t="s">
        <v>2</v>
      </c>
    </row>
    <row r="6" spans="3:11" ht="15">
      <c r="C6" s="2" t="s">
        <v>3</v>
      </c>
      <c r="D6" s="3">
        <v>35.41</v>
      </c>
      <c r="E6" s="4">
        <v>35.3</v>
      </c>
      <c r="G6" s="5">
        <f>(D6-J6)</f>
        <v>0.02999999999999403</v>
      </c>
      <c r="I6" s="2" t="s">
        <v>3</v>
      </c>
      <c r="J6" s="3">
        <v>35.38</v>
      </c>
      <c r="K6" s="4">
        <v>35.3</v>
      </c>
    </row>
    <row r="7" spans="3:11" ht="15">
      <c r="C7" s="2" t="s">
        <v>4</v>
      </c>
      <c r="D7" s="3">
        <v>99.16</v>
      </c>
      <c r="E7" s="4">
        <v>100.5</v>
      </c>
      <c r="G7" s="5">
        <f aca="true" t="shared" si="0" ref="G7:G13">(D7-J7)</f>
        <v>0.009999999999990905</v>
      </c>
      <c r="I7" s="2" t="s">
        <v>4</v>
      </c>
      <c r="J7" s="4">
        <v>99.15</v>
      </c>
      <c r="K7" s="4">
        <v>100.5</v>
      </c>
    </row>
    <row r="8" spans="3:11" ht="15">
      <c r="C8" s="2" t="s">
        <v>5</v>
      </c>
      <c r="D8" s="3">
        <v>36.21</v>
      </c>
      <c r="E8" s="4">
        <v>37.2</v>
      </c>
      <c r="G8" s="5">
        <f t="shared" si="0"/>
        <v>0.060000000000002274</v>
      </c>
      <c r="I8" s="2" t="s">
        <v>5</v>
      </c>
      <c r="J8" s="3">
        <v>36.15</v>
      </c>
      <c r="K8" s="4">
        <v>37.2</v>
      </c>
    </row>
    <row r="9" spans="3:11" ht="15">
      <c r="C9" s="2" t="s">
        <v>6</v>
      </c>
      <c r="D9" s="3">
        <v>53.06</v>
      </c>
      <c r="E9" s="4">
        <v>53</v>
      </c>
      <c r="G9" s="5">
        <f t="shared" si="0"/>
        <v>0</v>
      </c>
      <c r="I9" s="2" t="s">
        <v>6</v>
      </c>
      <c r="J9" s="3">
        <v>53.06</v>
      </c>
      <c r="K9" s="4">
        <v>53</v>
      </c>
    </row>
    <row r="10" spans="3:11" ht="15">
      <c r="C10" s="2" t="s">
        <v>7</v>
      </c>
      <c r="D10" s="3">
        <v>46.13</v>
      </c>
      <c r="E10" s="4">
        <v>46.5</v>
      </c>
      <c r="G10" s="5">
        <f t="shared" si="0"/>
        <v>-0.01999999999999602</v>
      </c>
      <c r="I10" s="2" t="s">
        <v>7</v>
      </c>
      <c r="J10" s="3">
        <v>46.15</v>
      </c>
      <c r="K10" s="4">
        <v>46.5</v>
      </c>
    </row>
    <row r="11" spans="3:11" ht="15">
      <c r="C11" s="2" t="s">
        <v>8</v>
      </c>
      <c r="D11" s="3">
        <v>34</v>
      </c>
      <c r="E11" s="4">
        <v>34</v>
      </c>
      <c r="G11" s="5">
        <f t="shared" si="0"/>
        <v>0</v>
      </c>
      <c r="I11" s="2" t="s">
        <v>8</v>
      </c>
      <c r="J11" s="3">
        <v>34</v>
      </c>
      <c r="K11" s="4">
        <v>34</v>
      </c>
    </row>
    <row r="12" spans="3:11" ht="15">
      <c r="C12" s="2" t="s">
        <v>9</v>
      </c>
      <c r="D12" s="3">
        <v>40.51</v>
      </c>
      <c r="E12" s="4">
        <v>44</v>
      </c>
      <c r="G12" s="5">
        <f t="shared" si="0"/>
        <v>0</v>
      </c>
      <c r="I12" s="2" t="s">
        <v>9</v>
      </c>
      <c r="J12" s="3">
        <v>40.51</v>
      </c>
      <c r="K12" s="4">
        <v>44</v>
      </c>
    </row>
    <row r="13" spans="3:11" ht="15">
      <c r="C13" s="2" t="s">
        <v>10</v>
      </c>
      <c r="D13" s="3">
        <v>29.01</v>
      </c>
      <c r="E13" s="4">
        <v>30.2</v>
      </c>
      <c r="G13" s="5">
        <f t="shared" si="0"/>
        <v>-0.00999999999999801</v>
      </c>
      <c r="I13" s="2" t="s">
        <v>10</v>
      </c>
      <c r="J13" s="3">
        <v>29.02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D7" sqref="D7"/>
    </sheetView>
  </sheetViews>
  <sheetFormatPr defaultColWidth="11.421875" defaultRowHeight="15"/>
  <sheetData>
    <row r="3" spans="3:11" ht="15">
      <c r="C3" s="251" t="s">
        <v>21</v>
      </c>
      <c r="D3" s="251"/>
      <c r="E3" s="251"/>
      <c r="I3" s="251" t="s">
        <v>20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4" t="s">
        <v>0</v>
      </c>
      <c r="D5" s="14" t="s">
        <v>1</v>
      </c>
      <c r="E5" s="1" t="s">
        <v>2</v>
      </c>
      <c r="I5" s="14" t="s">
        <v>0</v>
      </c>
      <c r="J5" s="14" t="s">
        <v>1</v>
      </c>
      <c r="K5" s="1" t="s">
        <v>2</v>
      </c>
    </row>
    <row r="6" spans="3:11" ht="15">
      <c r="C6" s="2" t="s">
        <v>3</v>
      </c>
      <c r="D6" s="3">
        <v>35.38</v>
      </c>
      <c r="E6" s="4">
        <v>35.3</v>
      </c>
      <c r="G6" s="5">
        <f>(D6-J6)</f>
        <v>0.10000000000000142</v>
      </c>
      <c r="I6" s="2" t="s">
        <v>3</v>
      </c>
      <c r="J6" s="3">
        <v>35.28</v>
      </c>
      <c r="K6" s="4">
        <v>35.3</v>
      </c>
    </row>
    <row r="7" spans="3:11" ht="15">
      <c r="C7" s="2" t="s">
        <v>4</v>
      </c>
      <c r="D7" s="4">
        <v>99.15</v>
      </c>
      <c r="E7" s="4">
        <v>100.5</v>
      </c>
      <c r="G7" s="5">
        <f aca="true" t="shared" si="0" ref="G7:G13">(D7-J7)</f>
        <v>0.29000000000000625</v>
      </c>
      <c r="I7" s="2" t="s">
        <v>4</v>
      </c>
      <c r="J7" s="3">
        <v>98.86</v>
      </c>
      <c r="K7" s="4">
        <v>100.5</v>
      </c>
    </row>
    <row r="8" spans="3:11" ht="15">
      <c r="C8" s="2" t="s">
        <v>5</v>
      </c>
      <c r="D8" s="3">
        <v>36.15</v>
      </c>
      <c r="E8" s="4">
        <v>37.2</v>
      </c>
      <c r="G8" s="5">
        <f t="shared" si="0"/>
        <v>0</v>
      </c>
      <c r="I8" s="2" t="s">
        <v>5</v>
      </c>
      <c r="J8" s="3">
        <v>36.15</v>
      </c>
      <c r="K8" s="4">
        <v>37.2</v>
      </c>
    </row>
    <row r="9" spans="3:11" ht="15">
      <c r="C9" s="2" t="s">
        <v>6</v>
      </c>
      <c r="D9" s="3">
        <v>53.06</v>
      </c>
      <c r="E9" s="4">
        <v>53</v>
      </c>
      <c r="G9" s="5">
        <f t="shared" si="0"/>
        <v>0.0800000000000054</v>
      </c>
      <c r="I9" s="2" t="s">
        <v>6</v>
      </c>
      <c r="J9" s="3">
        <v>52.98</v>
      </c>
      <c r="K9" s="4">
        <v>53</v>
      </c>
    </row>
    <row r="10" spans="3:11" ht="15">
      <c r="C10" s="2" t="s">
        <v>7</v>
      </c>
      <c r="D10" s="3">
        <v>46.15</v>
      </c>
      <c r="E10" s="4">
        <v>46.5</v>
      </c>
      <c r="G10" s="5">
        <f t="shared" si="0"/>
        <v>0</v>
      </c>
      <c r="I10" s="2" t="s">
        <v>7</v>
      </c>
      <c r="J10" s="3">
        <v>46.15</v>
      </c>
      <c r="K10" s="4">
        <v>46.5</v>
      </c>
    </row>
    <row r="11" spans="3:11" ht="15">
      <c r="C11" s="2" t="s">
        <v>8</v>
      </c>
      <c r="D11" s="3">
        <v>34</v>
      </c>
      <c r="E11" s="4">
        <v>34</v>
      </c>
      <c r="G11" s="5">
        <f t="shared" si="0"/>
        <v>0.03999999999999915</v>
      </c>
      <c r="I11" s="2" t="s">
        <v>8</v>
      </c>
      <c r="J11" s="3">
        <v>33.96</v>
      </c>
      <c r="K11" s="4">
        <v>34</v>
      </c>
    </row>
    <row r="12" spans="3:11" ht="15">
      <c r="C12" s="2" t="s">
        <v>9</v>
      </c>
      <c r="D12" s="3">
        <v>40.51</v>
      </c>
      <c r="E12" s="4">
        <v>44</v>
      </c>
      <c r="G12" s="5">
        <f t="shared" si="0"/>
        <v>-0.030000000000001137</v>
      </c>
      <c r="I12" s="2" t="s">
        <v>9</v>
      </c>
      <c r="J12" s="3">
        <v>40.54</v>
      </c>
      <c r="K12" s="4">
        <v>44</v>
      </c>
    </row>
    <row r="13" spans="3:11" ht="15">
      <c r="C13" s="2" t="s">
        <v>10</v>
      </c>
      <c r="D13" s="3">
        <v>29.02</v>
      </c>
      <c r="E13" s="4">
        <v>30.2</v>
      </c>
      <c r="G13" s="5">
        <f t="shared" si="0"/>
        <v>0.030000000000001137</v>
      </c>
      <c r="I13" s="2" t="s">
        <v>10</v>
      </c>
      <c r="J13" s="3">
        <v>28.99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horizontalDpi="600" verticalDpi="600" orientation="portrait" r:id="rId1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 topLeftCell="A1">
      <selection activeCell="C3" sqref="C3:E13"/>
    </sheetView>
  </sheetViews>
  <sheetFormatPr defaultColWidth="11.421875" defaultRowHeight="15"/>
  <sheetData>
    <row r="3" spans="3:11" ht="15">
      <c r="C3" s="251" t="s">
        <v>20</v>
      </c>
      <c r="D3" s="251"/>
      <c r="E3" s="251"/>
      <c r="I3" s="251" t="s">
        <v>18</v>
      </c>
      <c r="J3" s="251"/>
      <c r="K3" s="251"/>
    </row>
    <row r="4" spans="3:11" ht="15">
      <c r="C4" s="251" t="s">
        <v>11</v>
      </c>
      <c r="D4" s="251"/>
      <c r="E4" s="251"/>
      <c r="I4" s="251" t="s">
        <v>11</v>
      </c>
      <c r="J4" s="251"/>
      <c r="K4" s="251"/>
    </row>
    <row r="5" spans="3:11" ht="45">
      <c r="C5" s="10" t="s">
        <v>0</v>
      </c>
      <c r="D5" s="10" t="s">
        <v>1</v>
      </c>
      <c r="E5" s="1" t="s">
        <v>2</v>
      </c>
      <c r="I5" s="10" t="s">
        <v>0</v>
      </c>
      <c r="J5" s="10" t="s">
        <v>1</v>
      </c>
      <c r="K5" s="1" t="s">
        <v>2</v>
      </c>
    </row>
    <row r="6" spans="3:11" ht="15">
      <c r="C6" s="2" t="s">
        <v>3</v>
      </c>
      <c r="D6" s="3">
        <v>35.28</v>
      </c>
      <c r="E6" s="4">
        <v>35.3</v>
      </c>
      <c r="G6" s="5">
        <f>(D6-J6)</f>
        <v>-0.0899999999999963</v>
      </c>
      <c r="I6" s="2" t="s">
        <v>3</v>
      </c>
      <c r="J6" s="3">
        <v>35.37</v>
      </c>
      <c r="K6" s="4">
        <v>35.3</v>
      </c>
    </row>
    <row r="7" spans="3:11" ht="15">
      <c r="C7" s="2" t="s">
        <v>4</v>
      </c>
      <c r="D7" s="3">
        <v>98.86</v>
      </c>
      <c r="E7" s="4">
        <v>100.5</v>
      </c>
      <c r="G7" s="5">
        <f aca="true" t="shared" si="0" ref="G7:G13">(D7-J7)</f>
        <v>-0.20000000000000284</v>
      </c>
      <c r="I7" s="2" t="s">
        <v>4</v>
      </c>
      <c r="J7" s="3">
        <v>99.06</v>
      </c>
      <c r="K7" s="4">
        <v>100.5</v>
      </c>
    </row>
    <row r="8" spans="3:11" ht="15">
      <c r="C8" s="2" t="s">
        <v>5</v>
      </c>
      <c r="D8" s="3">
        <v>36.15</v>
      </c>
      <c r="E8" s="4">
        <v>37.2</v>
      </c>
      <c r="G8" s="5">
        <f t="shared" si="0"/>
        <v>-0.03999999999999915</v>
      </c>
      <c r="I8" s="2" t="s">
        <v>5</v>
      </c>
      <c r="J8" s="3">
        <v>36.19</v>
      </c>
      <c r="K8" s="4">
        <v>37.2</v>
      </c>
    </row>
    <row r="9" spans="3:11" ht="15">
      <c r="C9" s="2" t="s">
        <v>6</v>
      </c>
      <c r="D9" s="3">
        <v>52.98</v>
      </c>
      <c r="E9" s="4">
        <v>53</v>
      </c>
      <c r="G9" s="5">
        <f t="shared" si="0"/>
        <v>-0.1700000000000017</v>
      </c>
      <c r="I9" s="2" t="s">
        <v>6</v>
      </c>
      <c r="J9" s="3">
        <v>53.15</v>
      </c>
      <c r="K9" s="4">
        <v>53</v>
      </c>
    </row>
    <row r="10" spans="3:11" ht="15">
      <c r="C10" s="2" t="s">
        <v>7</v>
      </c>
      <c r="D10" s="3">
        <v>46.15</v>
      </c>
      <c r="E10" s="4">
        <v>46.5</v>
      </c>
      <c r="G10" s="5">
        <f t="shared" si="0"/>
        <v>-0.10000000000000142</v>
      </c>
      <c r="I10" s="2" t="s">
        <v>7</v>
      </c>
      <c r="J10" s="3">
        <v>46.25</v>
      </c>
      <c r="K10" s="4">
        <v>46.5</v>
      </c>
    </row>
    <row r="11" spans="3:11" ht="15">
      <c r="C11" s="2" t="s">
        <v>8</v>
      </c>
      <c r="D11" s="3">
        <v>33.96</v>
      </c>
      <c r="E11" s="4">
        <v>34</v>
      </c>
      <c r="G11" s="5">
        <f t="shared" si="0"/>
        <v>0.03999999999999915</v>
      </c>
      <c r="I11" s="2" t="s">
        <v>8</v>
      </c>
      <c r="J11" s="3">
        <v>33.92</v>
      </c>
      <c r="K11" s="4">
        <v>34</v>
      </c>
    </row>
    <row r="12" spans="3:11" ht="15">
      <c r="C12" s="2" t="s">
        <v>9</v>
      </c>
      <c r="D12" s="3">
        <v>40.54</v>
      </c>
      <c r="E12" s="4">
        <v>44</v>
      </c>
      <c r="G12" s="5">
        <f t="shared" si="0"/>
        <v>-0.10999999999999943</v>
      </c>
      <c r="I12" s="2" t="s">
        <v>9</v>
      </c>
      <c r="J12" s="3">
        <v>40.65</v>
      </c>
      <c r="K12" s="4">
        <v>44</v>
      </c>
    </row>
    <row r="13" spans="3:11" ht="15">
      <c r="C13" s="2" t="s">
        <v>10</v>
      </c>
      <c r="D13" s="3">
        <v>28.99</v>
      </c>
      <c r="E13" s="4">
        <v>30.2</v>
      </c>
      <c r="G13" s="5">
        <f t="shared" si="0"/>
        <v>-0.0400000000000027</v>
      </c>
      <c r="I13" s="2" t="s">
        <v>10</v>
      </c>
      <c r="J13" s="3">
        <v>29.03</v>
      </c>
      <c r="K13" s="4">
        <v>30.2</v>
      </c>
    </row>
  </sheetData>
  <mergeCells count="4">
    <mergeCell ref="C3:E3"/>
    <mergeCell ref="C4:E4"/>
    <mergeCell ref="I3:K3"/>
    <mergeCell ref="I4:K4"/>
  </mergeCells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C4" sqref="C4:E14"/>
    </sheetView>
  </sheetViews>
  <sheetFormatPr defaultColWidth="11.421875" defaultRowHeight="15"/>
  <sheetData>
    <row r="4" spans="3:11" ht="15">
      <c r="C4" s="251" t="s">
        <v>18</v>
      </c>
      <c r="D4" s="251"/>
      <c r="E4" s="251"/>
      <c r="I4" s="251" t="s">
        <v>17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9" t="s">
        <v>0</v>
      </c>
      <c r="D6" s="9" t="s">
        <v>1</v>
      </c>
      <c r="E6" s="1" t="s">
        <v>2</v>
      </c>
      <c r="I6" s="9" t="s">
        <v>0</v>
      </c>
      <c r="J6" s="9" t="s">
        <v>1</v>
      </c>
      <c r="K6" s="1" t="s">
        <v>2</v>
      </c>
    </row>
    <row r="7" spans="3:11" ht="15">
      <c r="C7" s="2" t="s">
        <v>3</v>
      </c>
      <c r="D7" s="3">
        <v>35.37</v>
      </c>
      <c r="E7" s="4">
        <v>35.3</v>
      </c>
      <c r="G7" s="5">
        <f>(D7-J7)</f>
        <v>0</v>
      </c>
      <c r="I7" s="2" t="s">
        <v>3</v>
      </c>
      <c r="J7" s="3">
        <v>35.37</v>
      </c>
      <c r="K7" s="4">
        <v>35.3</v>
      </c>
    </row>
    <row r="8" spans="3:11" ht="15">
      <c r="C8" s="2" t="s">
        <v>4</v>
      </c>
      <c r="D8" s="3">
        <v>99.06</v>
      </c>
      <c r="E8" s="4">
        <v>100.5</v>
      </c>
      <c r="G8" s="5">
        <f aca="true" t="shared" si="0" ref="G8:G14">(D8-J8)</f>
        <v>-0.01999999999999602</v>
      </c>
      <c r="I8" s="2" t="s">
        <v>4</v>
      </c>
      <c r="J8" s="3">
        <v>99.08</v>
      </c>
      <c r="K8" s="4">
        <v>100.5</v>
      </c>
    </row>
    <row r="9" spans="3:11" ht="15">
      <c r="C9" s="2" t="s">
        <v>5</v>
      </c>
      <c r="D9" s="3">
        <v>36.19</v>
      </c>
      <c r="E9" s="4">
        <v>37.2</v>
      </c>
      <c r="G9" s="5">
        <f t="shared" si="0"/>
        <v>-0.020000000000003126</v>
      </c>
      <c r="I9" s="2" t="s">
        <v>5</v>
      </c>
      <c r="J9" s="3">
        <v>36.21</v>
      </c>
      <c r="K9" s="4">
        <v>37.2</v>
      </c>
    </row>
    <row r="10" spans="3:11" ht="15">
      <c r="C10" s="2" t="s">
        <v>6</v>
      </c>
      <c r="D10" s="3">
        <v>53.15</v>
      </c>
      <c r="E10" s="4">
        <v>53</v>
      </c>
      <c r="G10" s="5">
        <f t="shared" si="0"/>
        <v>-0.03999999999999915</v>
      </c>
      <c r="I10" s="2" t="s">
        <v>6</v>
      </c>
      <c r="J10" s="3">
        <v>53.19</v>
      </c>
      <c r="K10" s="4">
        <v>53</v>
      </c>
    </row>
    <row r="11" spans="3:11" ht="15">
      <c r="C11" s="2" t="s">
        <v>7</v>
      </c>
      <c r="D11" s="3">
        <v>46.25</v>
      </c>
      <c r="E11" s="4">
        <v>46.5</v>
      </c>
      <c r="G11" s="5">
        <f t="shared" si="0"/>
        <v>0</v>
      </c>
      <c r="I11" s="2" t="s">
        <v>7</v>
      </c>
      <c r="J11" s="3">
        <v>46.25</v>
      </c>
      <c r="K11" s="4">
        <v>46.5</v>
      </c>
    </row>
    <row r="12" spans="3:11" ht="15">
      <c r="C12" s="2" t="s">
        <v>8</v>
      </c>
      <c r="D12" s="3">
        <v>33.92</v>
      </c>
      <c r="E12" s="4">
        <v>34</v>
      </c>
      <c r="G12" s="5">
        <f t="shared" si="0"/>
        <v>-0.01999999999999602</v>
      </c>
      <c r="I12" s="2" t="s">
        <v>8</v>
      </c>
      <c r="J12" s="3">
        <v>33.94</v>
      </c>
      <c r="K12" s="4">
        <v>34</v>
      </c>
    </row>
    <row r="13" spans="3:11" ht="15">
      <c r="C13" s="2" t="s">
        <v>9</v>
      </c>
      <c r="D13" s="3">
        <v>40.65</v>
      </c>
      <c r="E13" s="4">
        <v>44</v>
      </c>
      <c r="G13" s="5">
        <f t="shared" si="0"/>
        <v>-0.020000000000003126</v>
      </c>
      <c r="I13" s="2" t="s">
        <v>9</v>
      </c>
      <c r="J13" s="3">
        <v>40.67</v>
      </c>
      <c r="K13" s="4">
        <v>44</v>
      </c>
    </row>
    <row r="14" spans="3:11" ht="15">
      <c r="C14" s="2" t="s">
        <v>10</v>
      </c>
      <c r="D14" s="3">
        <v>29.03</v>
      </c>
      <c r="E14" s="4">
        <v>30.2</v>
      </c>
      <c r="G14" s="5">
        <f t="shared" si="0"/>
        <v>0.010000000000001563</v>
      </c>
      <c r="I14" s="2" t="s">
        <v>10</v>
      </c>
      <c r="J14" s="3">
        <v>29.02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C4" sqref="C4:E14"/>
    </sheetView>
  </sheetViews>
  <sheetFormatPr defaultColWidth="11.421875" defaultRowHeight="15"/>
  <sheetData>
    <row r="4" spans="3:11" ht="15">
      <c r="C4" s="251" t="s">
        <v>17</v>
      </c>
      <c r="D4" s="251"/>
      <c r="E4" s="251"/>
      <c r="I4" s="251" t="s">
        <v>16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9" t="s">
        <v>0</v>
      </c>
      <c r="D6" s="9" t="s">
        <v>1</v>
      </c>
      <c r="E6" s="1" t="s">
        <v>2</v>
      </c>
      <c r="I6" s="9" t="s">
        <v>0</v>
      </c>
      <c r="J6" s="9" t="s">
        <v>1</v>
      </c>
      <c r="K6" s="1" t="s">
        <v>2</v>
      </c>
    </row>
    <row r="7" spans="3:11" ht="15">
      <c r="C7" s="2" t="s">
        <v>3</v>
      </c>
      <c r="D7" s="3">
        <v>35.37</v>
      </c>
      <c r="E7" s="4">
        <v>35.3</v>
      </c>
      <c r="G7" s="5">
        <f>(D7-J7)</f>
        <v>-0.020000000000003126</v>
      </c>
      <c r="I7" s="2" t="s">
        <v>3</v>
      </c>
      <c r="J7" s="3">
        <v>35.39</v>
      </c>
      <c r="K7" s="4">
        <v>35.3</v>
      </c>
    </row>
    <row r="8" spans="3:11" ht="15">
      <c r="C8" s="2" t="s">
        <v>4</v>
      </c>
      <c r="D8" s="3">
        <v>99.08</v>
      </c>
      <c r="E8" s="4">
        <v>100.5</v>
      </c>
      <c r="G8" s="5">
        <f aca="true" t="shared" si="0" ref="G8:G14">(D8-J8)</f>
        <v>-0.030000000000001137</v>
      </c>
      <c r="I8" s="2" t="s">
        <v>4</v>
      </c>
      <c r="J8" s="3">
        <v>99.11</v>
      </c>
      <c r="K8" s="4">
        <v>100.5</v>
      </c>
    </row>
    <row r="9" spans="3:11" ht="15">
      <c r="C9" s="2" t="s">
        <v>5</v>
      </c>
      <c r="D9" s="3">
        <v>36.21</v>
      </c>
      <c r="E9" s="4">
        <v>37.2</v>
      </c>
      <c r="G9" s="5">
        <f t="shared" si="0"/>
        <v>-0.01999999999999602</v>
      </c>
      <c r="I9" s="2" t="s">
        <v>5</v>
      </c>
      <c r="J9" s="3">
        <v>36.23</v>
      </c>
      <c r="K9" s="4">
        <v>37.2</v>
      </c>
    </row>
    <row r="10" spans="3:11" ht="15">
      <c r="C10" s="2" t="s">
        <v>6</v>
      </c>
      <c r="D10" s="3">
        <v>53.19</v>
      </c>
      <c r="E10" s="4">
        <v>53</v>
      </c>
      <c r="G10" s="5">
        <f t="shared" si="0"/>
        <v>-0.030000000000001137</v>
      </c>
      <c r="I10" s="2" t="s">
        <v>6</v>
      </c>
      <c r="J10" s="3">
        <v>53.22</v>
      </c>
      <c r="K10" s="4">
        <v>53</v>
      </c>
    </row>
    <row r="11" spans="3:11" ht="15">
      <c r="C11" s="2" t="s">
        <v>7</v>
      </c>
      <c r="D11" s="3">
        <v>46.25</v>
      </c>
      <c r="E11" s="4">
        <v>46.5</v>
      </c>
      <c r="G11" s="5">
        <f t="shared" si="0"/>
        <v>0.03999999999999915</v>
      </c>
      <c r="I11" s="2" t="s">
        <v>7</v>
      </c>
      <c r="J11" s="3">
        <v>46.21</v>
      </c>
      <c r="K11" s="4">
        <v>46.5</v>
      </c>
    </row>
    <row r="12" spans="3:11" ht="15">
      <c r="C12" s="2" t="s">
        <v>8</v>
      </c>
      <c r="D12" s="3">
        <v>33.94</v>
      </c>
      <c r="E12" s="4">
        <v>34</v>
      </c>
      <c r="G12" s="5">
        <f t="shared" si="0"/>
        <v>0.01999999999999602</v>
      </c>
      <c r="I12" s="2" t="s">
        <v>8</v>
      </c>
      <c r="J12" s="3">
        <v>33.92</v>
      </c>
      <c r="K12" s="4">
        <v>34</v>
      </c>
    </row>
    <row r="13" spans="3:11" ht="15">
      <c r="C13" s="2" t="s">
        <v>9</v>
      </c>
      <c r="D13" s="3">
        <v>40.67</v>
      </c>
      <c r="E13" s="4">
        <v>44</v>
      </c>
      <c r="G13" s="5">
        <f t="shared" si="0"/>
        <v>0.03999999999999915</v>
      </c>
      <c r="I13" s="2" t="s">
        <v>9</v>
      </c>
      <c r="J13" s="3">
        <v>40.63</v>
      </c>
      <c r="K13" s="4">
        <v>44</v>
      </c>
    </row>
    <row r="14" spans="3:11" ht="15">
      <c r="C14" s="2" t="s">
        <v>10</v>
      </c>
      <c r="D14" s="3">
        <v>29.02</v>
      </c>
      <c r="E14" s="4">
        <v>30.2</v>
      </c>
      <c r="G14" s="5">
        <f t="shared" si="0"/>
        <v>-0.010000000000001563</v>
      </c>
      <c r="I14" s="2" t="s">
        <v>10</v>
      </c>
      <c r="J14" s="3">
        <v>29.03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C4" sqref="C4:E14"/>
    </sheetView>
  </sheetViews>
  <sheetFormatPr defaultColWidth="11.421875" defaultRowHeight="15"/>
  <sheetData>
    <row r="4" spans="3:11" ht="15">
      <c r="C4" s="251" t="s">
        <v>16</v>
      </c>
      <c r="D4" s="251"/>
      <c r="E4" s="251"/>
      <c r="I4" s="251" t="s">
        <v>15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8" t="s">
        <v>0</v>
      </c>
      <c r="D6" s="8" t="s">
        <v>1</v>
      </c>
      <c r="E6" s="1" t="s">
        <v>2</v>
      </c>
      <c r="I6" s="8" t="s">
        <v>0</v>
      </c>
      <c r="J6" s="8" t="s">
        <v>1</v>
      </c>
      <c r="K6" s="1" t="s">
        <v>2</v>
      </c>
    </row>
    <row r="7" spans="3:11" ht="15">
      <c r="C7" s="2" t="s">
        <v>3</v>
      </c>
      <c r="D7" s="3">
        <v>35.39</v>
      </c>
      <c r="E7" s="4">
        <v>35.3</v>
      </c>
      <c r="G7" s="5">
        <f>(D7-J7)</f>
        <v>-0.03999999999999915</v>
      </c>
      <c r="I7" s="2" t="s">
        <v>3</v>
      </c>
      <c r="J7" s="3">
        <v>35.43</v>
      </c>
      <c r="K7" s="4">
        <v>35.3</v>
      </c>
    </row>
    <row r="8" spans="3:11" ht="15">
      <c r="C8" s="2" t="s">
        <v>4</v>
      </c>
      <c r="D8" s="3">
        <v>99.11</v>
      </c>
      <c r="E8" s="4">
        <v>100.5</v>
      </c>
      <c r="G8" s="5">
        <f aca="true" t="shared" si="0" ref="G8:G14">(D8-J8)</f>
        <v>-0.01999999999999602</v>
      </c>
      <c r="I8" s="2" t="s">
        <v>4</v>
      </c>
      <c r="J8" s="3">
        <v>99.13</v>
      </c>
      <c r="K8" s="4">
        <v>100.5</v>
      </c>
    </row>
    <row r="9" spans="3:11" ht="15">
      <c r="C9" s="2" t="s">
        <v>5</v>
      </c>
      <c r="D9" s="3">
        <v>36.23</v>
      </c>
      <c r="E9" s="4">
        <v>37.2</v>
      </c>
      <c r="G9" s="5">
        <f t="shared" si="0"/>
        <v>-0.030000000000001137</v>
      </c>
      <c r="I9" s="2" t="s">
        <v>5</v>
      </c>
      <c r="J9" s="3">
        <v>36.26</v>
      </c>
      <c r="K9" s="4">
        <v>37.2</v>
      </c>
    </row>
    <row r="10" spans="3:11" ht="15">
      <c r="C10" s="2" t="s">
        <v>6</v>
      </c>
      <c r="D10" s="3">
        <v>53.22</v>
      </c>
      <c r="E10" s="4">
        <v>53</v>
      </c>
      <c r="G10" s="5">
        <f t="shared" si="0"/>
        <v>-0.14000000000000057</v>
      </c>
      <c r="I10" s="2" t="s">
        <v>6</v>
      </c>
      <c r="J10" s="3">
        <v>53.36</v>
      </c>
      <c r="K10" s="4">
        <v>53</v>
      </c>
    </row>
    <row r="11" spans="3:11" ht="15">
      <c r="C11" s="2" t="s">
        <v>7</v>
      </c>
      <c r="D11" s="3">
        <v>46.21</v>
      </c>
      <c r="E11" s="4">
        <v>46.5</v>
      </c>
      <c r="G11" s="5">
        <f t="shared" si="0"/>
        <v>0.030000000000001137</v>
      </c>
      <c r="I11" s="2" t="s">
        <v>7</v>
      </c>
      <c r="J11" s="3">
        <v>46.18</v>
      </c>
      <c r="K11" s="4">
        <v>46.5</v>
      </c>
    </row>
    <row r="12" spans="3:11" ht="15">
      <c r="C12" s="2" t="s">
        <v>8</v>
      </c>
      <c r="D12" s="3">
        <v>33.92</v>
      </c>
      <c r="E12" s="4">
        <v>34</v>
      </c>
      <c r="G12" s="5">
        <f t="shared" si="0"/>
        <v>0</v>
      </c>
      <c r="I12" s="2" t="s">
        <v>8</v>
      </c>
      <c r="J12" s="3">
        <v>33.92</v>
      </c>
      <c r="K12" s="4">
        <v>34</v>
      </c>
    </row>
    <row r="13" spans="3:11" ht="15">
      <c r="C13" s="2" t="s">
        <v>9</v>
      </c>
      <c r="D13" s="3">
        <v>40.63</v>
      </c>
      <c r="E13" s="4">
        <v>44</v>
      </c>
      <c r="G13" s="5">
        <f t="shared" si="0"/>
        <v>0.05000000000000426</v>
      </c>
      <c r="I13" s="2" t="s">
        <v>9</v>
      </c>
      <c r="J13" s="3">
        <v>40.58</v>
      </c>
      <c r="K13" s="4">
        <v>44</v>
      </c>
    </row>
    <row r="14" spans="3:11" ht="15">
      <c r="C14" s="2" t="s">
        <v>10</v>
      </c>
      <c r="D14" s="3">
        <v>29.03</v>
      </c>
      <c r="E14" s="4">
        <v>30.2</v>
      </c>
      <c r="G14" s="5">
        <f t="shared" si="0"/>
        <v>-0.019999999999999574</v>
      </c>
      <c r="I14" s="2" t="s">
        <v>10</v>
      </c>
      <c r="J14" s="3">
        <v>29.05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M7" sqref="M7"/>
    </sheetView>
  </sheetViews>
  <sheetFormatPr defaultColWidth="11.421875" defaultRowHeight="15"/>
  <cols>
    <col min="7" max="7" width="11.421875" style="11" customWidth="1"/>
  </cols>
  <sheetData>
    <row r="4" spans="3:11" ht="15">
      <c r="C4" s="251" t="s">
        <v>15</v>
      </c>
      <c r="D4" s="251"/>
      <c r="E4" s="251"/>
      <c r="I4" s="251" t="s">
        <v>14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7" t="s">
        <v>0</v>
      </c>
      <c r="D6" s="7" t="s">
        <v>1</v>
      </c>
      <c r="E6" s="1" t="s">
        <v>2</v>
      </c>
      <c r="G6" s="12" t="s">
        <v>19</v>
      </c>
      <c r="I6" s="7" t="s">
        <v>0</v>
      </c>
      <c r="J6" s="7" t="s">
        <v>1</v>
      </c>
      <c r="K6" s="1" t="s">
        <v>2</v>
      </c>
    </row>
    <row r="7" spans="3:11" ht="15">
      <c r="C7" s="2" t="s">
        <v>3</v>
      </c>
      <c r="D7" s="3">
        <v>35.43</v>
      </c>
      <c r="E7" s="4">
        <v>35.3</v>
      </c>
      <c r="G7" s="13">
        <f>(D7-J7)</f>
        <v>-0.00999999999999801</v>
      </c>
      <c r="I7" s="2" t="s">
        <v>3</v>
      </c>
      <c r="J7" s="3">
        <v>35.44</v>
      </c>
      <c r="K7" s="4">
        <v>35.3</v>
      </c>
    </row>
    <row r="8" spans="3:11" ht="15">
      <c r="C8" s="2" t="s">
        <v>4</v>
      </c>
      <c r="D8" s="3">
        <v>99.13</v>
      </c>
      <c r="E8" s="4">
        <v>100.5</v>
      </c>
      <c r="G8" s="13">
        <f aca="true" t="shared" si="0" ref="G8:G14">(D8-J8)</f>
        <v>0.009999999999990905</v>
      </c>
      <c r="I8" s="2" t="s">
        <v>4</v>
      </c>
      <c r="J8" s="3">
        <v>99.12</v>
      </c>
      <c r="K8" s="4">
        <v>100.5</v>
      </c>
    </row>
    <row r="9" spans="3:11" ht="15">
      <c r="C9" s="2" t="s">
        <v>5</v>
      </c>
      <c r="D9" s="3">
        <v>36.26</v>
      </c>
      <c r="E9" s="4">
        <v>37.2</v>
      </c>
      <c r="G9" s="13">
        <f t="shared" si="0"/>
        <v>-0.010000000000005116</v>
      </c>
      <c r="I9" s="2" t="s">
        <v>5</v>
      </c>
      <c r="J9" s="3">
        <v>36.27</v>
      </c>
      <c r="K9" s="4">
        <v>37.2</v>
      </c>
    </row>
    <row r="10" spans="3:11" ht="15">
      <c r="C10" s="2" t="s">
        <v>6</v>
      </c>
      <c r="D10" s="3">
        <v>53.36</v>
      </c>
      <c r="E10" s="4">
        <v>53</v>
      </c>
      <c r="G10" s="13">
        <f t="shared" si="0"/>
        <v>-0.00999999999999801</v>
      </c>
      <c r="I10" s="2" t="s">
        <v>6</v>
      </c>
      <c r="J10" s="3">
        <v>53.37</v>
      </c>
      <c r="K10" s="4">
        <v>53</v>
      </c>
    </row>
    <row r="11" spans="3:11" ht="15">
      <c r="C11" s="2" t="s">
        <v>7</v>
      </c>
      <c r="D11" s="3">
        <v>46.18</v>
      </c>
      <c r="E11" s="4">
        <v>46.5</v>
      </c>
      <c r="G11" s="13">
        <f t="shared" si="0"/>
        <v>0.03999999999999915</v>
      </c>
      <c r="I11" s="2" t="s">
        <v>7</v>
      </c>
      <c r="J11" s="3">
        <v>46.14</v>
      </c>
      <c r="K11" s="4">
        <v>46.5</v>
      </c>
    </row>
    <row r="12" spans="3:11" ht="15">
      <c r="C12" s="2" t="s">
        <v>8</v>
      </c>
      <c r="D12" s="3">
        <v>33.92</v>
      </c>
      <c r="E12" s="4">
        <v>34</v>
      </c>
      <c r="G12" s="13">
        <f t="shared" si="0"/>
        <v>0.010000000000005116</v>
      </c>
      <c r="I12" s="2" t="s">
        <v>8</v>
      </c>
      <c r="J12" s="3">
        <v>33.91</v>
      </c>
      <c r="K12" s="4">
        <v>34</v>
      </c>
    </row>
    <row r="13" spans="3:11" ht="15">
      <c r="C13" s="2" t="s">
        <v>9</v>
      </c>
      <c r="D13" s="3">
        <v>40.58</v>
      </c>
      <c r="E13" s="4">
        <v>44</v>
      </c>
      <c r="G13" s="13">
        <f t="shared" si="0"/>
        <v>-0.020000000000003126</v>
      </c>
      <c r="I13" s="2" t="s">
        <v>9</v>
      </c>
      <c r="J13" s="3">
        <v>40.6</v>
      </c>
      <c r="K13" s="4">
        <v>44</v>
      </c>
    </row>
    <row r="14" spans="3:11" ht="15">
      <c r="C14" s="2" t="s">
        <v>10</v>
      </c>
      <c r="D14" s="3">
        <v>29.05</v>
      </c>
      <c r="E14" s="4">
        <v>30.2</v>
      </c>
      <c r="G14" s="13">
        <f t="shared" si="0"/>
        <v>-0.019999999999999574</v>
      </c>
      <c r="I14" s="2" t="s">
        <v>10</v>
      </c>
      <c r="J14" s="3">
        <v>29.07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horizontalDpi="600" verticalDpi="600" orientation="portrait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2">
      <selection activeCell="G18" sqref="G18"/>
    </sheetView>
  </sheetViews>
  <sheetFormatPr defaultColWidth="11.421875" defaultRowHeight="15"/>
  <sheetData>
    <row r="4" spans="3:11" ht="15">
      <c r="C4" s="251" t="s">
        <v>14</v>
      </c>
      <c r="D4" s="251"/>
      <c r="E4" s="251"/>
      <c r="I4" s="251" t="s">
        <v>13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7" t="s">
        <v>0</v>
      </c>
      <c r="D6" s="7" t="s">
        <v>1</v>
      </c>
      <c r="E6" s="1" t="s">
        <v>2</v>
      </c>
      <c r="I6" s="7" t="s">
        <v>0</v>
      </c>
      <c r="J6" s="7" t="s">
        <v>1</v>
      </c>
      <c r="K6" s="1" t="s">
        <v>2</v>
      </c>
    </row>
    <row r="7" spans="3:11" ht="15">
      <c r="C7" s="2" t="s">
        <v>3</v>
      </c>
      <c r="D7" s="3">
        <v>35.44</v>
      </c>
      <c r="E7" s="4">
        <v>35.3</v>
      </c>
      <c r="G7" s="5">
        <f>(D7-J7)</f>
        <v>-0.020000000000003126</v>
      </c>
      <c r="I7" s="2" t="s">
        <v>3</v>
      </c>
      <c r="J7" s="3">
        <v>35.46</v>
      </c>
      <c r="K7" s="4">
        <v>35.3</v>
      </c>
    </row>
    <row r="8" spans="3:11" ht="15">
      <c r="C8" s="2" t="s">
        <v>4</v>
      </c>
      <c r="D8" s="3">
        <v>99.12</v>
      </c>
      <c r="E8" s="4">
        <v>100.5</v>
      </c>
      <c r="G8" s="5">
        <f aca="true" t="shared" si="0" ref="G8:G14">(D8-J8)</f>
        <v>-0.009999999999990905</v>
      </c>
      <c r="I8" s="2" t="s">
        <v>4</v>
      </c>
      <c r="J8" s="3">
        <v>99.13</v>
      </c>
      <c r="K8" s="4">
        <v>100.5</v>
      </c>
    </row>
    <row r="9" spans="3:11" ht="15">
      <c r="C9" s="2" t="s">
        <v>5</v>
      </c>
      <c r="D9" s="3">
        <v>36.27</v>
      </c>
      <c r="E9" s="4">
        <v>37.2</v>
      </c>
      <c r="G9" s="5">
        <f t="shared" si="0"/>
        <v>-0.01999999999999602</v>
      </c>
      <c r="I9" s="2" t="s">
        <v>5</v>
      </c>
      <c r="J9" s="3">
        <v>36.29</v>
      </c>
      <c r="K9" s="4">
        <v>37.2</v>
      </c>
    </row>
    <row r="10" spans="3:11" ht="15">
      <c r="C10" s="2" t="s">
        <v>6</v>
      </c>
      <c r="D10" s="3">
        <v>53.37</v>
      </c>
      <c r="E10" s="4">
        <v>53</v>
      </c>
      <c r="G10" s="5">
        <f t="shared" si="0"/>
        <v>-0.07000000000000028</v>
      </c>
      <c r="I10" s="2" t="s">
        <v>6</v>
      </c>
      <c r="J10" s="3">
        <v>53.44</v>
      </c>
      <c r="K10" s="4">
        <v>53</v>
      </c>
    </row>
    <row r="11" spans="3:11" ht="15">
      <c r="C11" s="2" t="s">
        <v>7</v>
      </c>
      <c r="D11" s="3">
        <v>46.14</v>
      </c>
      <c r="E11" s="4">
        <v>46.5</v>
      </c>
      <c r="G11" s="5">
        <f t="shared" si="0"/>
        <v>-0.03999999999999915</v>
      </c>
      <c r="I11" s="2" t="s">
        <v>7</v>
      </c>
      <c r="J11" s="3">
        <v>46.18</v>
      </c>
      <c r="K11" s="4">
        <v>46.5</v>
      </c>
    </row>
    <row r="12" spans="3:11" ht="15">
      <c r="C12" s="2" t="s">
        <v>8</v>
      </c>
      <c r="D12" s="3">
        <v>33.91</v>
      </c>
      <c r="E12" s="4">
        <v>34</v>
      </c>
      <c r="G12" s="5">
        <f t="shared" si="0"/>
        <v>0.00999999999999801</v>
      </c>
      <c r="I12" s="2" t="s">
        <v>8</v>
      </c>
      <c r="J12" s="3">
        <v>33.9</v>
      </c>
      <c r="K12" s="4">
        <v>34</v>
      </c>
    </row>
    <row r="13" spans="3:11" ht="15">
      <c r="C13" s="2" t="s">
        <v>9</v>
      </c>
      <c r="D13" s="3">
        <v>40.6</v>
      </c>
      <c r="E13" s="4">
        <v>44</v>
      </c>
      <c r="G13" s="5">
        <f t="shared" si="0"/>
        <v>-0.030000000000001137</v>
      </c>
      <c r="I13" s="2" t="s">
        <v>9</v>
      </c>
      <c r="J13" s="3">
        <v>40.63</v>
      </c>
      <c r="K13" s="4">
        <v>44</v>
      </c>
    </row>
    <row r="14" spans="3:11" ht="15">
      <c r="C14" s="2" t="s">
        <v>10</v>
      </c>
      <c r="D14" s="3">
        <v>29.07</v>
      </c>
      <c r="E14" s="4">
        <v>30.2</v>
      </c>
      <c r="G14" s="5">
        <f t="shared" si="0"/>
        <v>-0.00999999999999801</v>
      </c>
      <c r="I14" s="2" t="s">
        <v>10</v>
      </c>
      <c r="J14" s="3">
        <v>29.08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229</v>
      </c>
      <c r="D3" s="248"/>
      <c r="E3" s="248"/>
      <c r="I3" s="248" t="s">
        <v>228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05" t="s">
        <v>0</v>
      </c>
      <c r="D5" s="204" t="s">
        <v>1</v>
      </c>
      <c r="E5" s="29" t="s">
        <v>2</v>
      </c>
      <c r="G5" s="142" t="s">
        <v>50</v>
      </c>
      <c r="I5" s="205" t="s">
        <v>0</v>
      </c>
      <c r="J5" s="204" t="s">
        <v>1</v>
      </c>
      <c r="K5" s="29" t="s">
        <v>2</v>
      </c>
    </row>
    <row r="6" spans="3:11" ht="15">
      <c r="C6" s="30" t="s">
        <v>3</v>
      </c>
      <c r="D6" s="31">
        <v>34.94</v>
      </c>
      <c r="E6" s="32">
        <v>35.3</v>
      </c>
      <c r="G6" s="35">
        <f aca="true" t="shared" si="0" ref="G6:G13">(D6-J6)</f>
        <v>0.030000000000001137</v>
      </c>
      <c r="I6" s="30" t="s">
        <v>3</v>
      </c>
      <c r="J6" s="31">
        <v>34.91</v>
      </c>
      <c r="K6" s="32">
        <v>35.3</v>
      </c>
    </row>
    <row r="7" spans="3:11" ht="15">
      <c r="C7" s="30" t="s">
        <v>4</v>
      </c>
      <c r="D7" s="31">
        <v>90.09</v>
      </c>
      <c r="E7" s="32">
        <v>100.5</v>
      </c>
      <c r="G7" s="35">
        <f t="shared" si="0"/>
        <v>0.04999999999999716</v>
      </c>
      <c r="I7" s="30" t="s">
        <v>4</v>
      </c>
      <c r="J7" s="31">
        <v>90.04</v>
      </c>
      <c r="K7" s="32">
        <v>100.5</v>
      </c>
    </row>
    <row r="8" spans="3:11" ht="15">
      <c r="C8" s="30" t="s">
        <v>5</v>
      </c>
      <c r="D8" s="31">
        <v>36.12</v>
      </c>
      <c r="E8" s="32">
        <v>37.2</v>
      </c>
      <c r="G8" s="35">
        <f t="shared" si="0"/>
        <v>0</v>
      </c>
      <c r="I8" s="30" t="s">
        <v>5</v>
      </c>
      <c r="J8" s="31">
        <v>36.12</v>
      </c>
      <c r="K8" s="32">
        <v>37.2</v>
      </c>
    </row>
    <row r="9" spans="3:11" ht="15">
      <c r="C9" s="30" t="s">
        <v>6</v>
      </c>
      <c r="D9" s="31">
        <v>52.27</v>
      </c>
      <c r="E9" s="32">
        <v>53</v>
      </c>
      <c r="G9" s="35">
        <f t="shared" si="0"/>
        <v>0.010000000000005116</v>
      </c>
      <c r="I9" s="30" t="s">
        <v>6</v>
      </c>
      <c r="J9" s="31">
        <v>52.26</v>
      </c>
      <c r="K9" s="32">
        <v>53</v>
      </c>
    </row>
    <row r="10" spans="3:11" ht="15">
      <c r="C10" s="30" t="s">
        <v>7</v>
      </c>
      <c r="D10" s="31">
        <v>46.93</v>
      </c>
      <c r="E10" s="32">
        <v>46.5</v>
      </c>
      <c r="G10" s="35">
        <f t="shared" si="0"/>
        <v>0.03999999999999915</v>
      </c>
      <c r="I10" s="30" t="s">
        <v>7</v>
      </c>
      <c r="J10" s="31">
        <v>46.89</v>
      </c>
      <c r="K10" s="32">
        <v>46.5</v>
      </c>
    </row>
    <row r="11" spans="3:11" ht="15">
      <c r="C11" s="30" t="s">
        <v>8</v>
      </c>
      <c r="D11" s="31">
        <v>29.5</v>
      </c>
      <c r="E11" s="32">
        <v>34</v>
      </c>
      <c r="G11" s="35">
        <f t="shared" si="0"/>
        <v>0.07000000000000028</v>
      </c>
      <c r="I11" s="30" t="s">
        <v>8</v>
      </c>
      <c r="J11" s="31">
        <v>29.43</v>
      </c>
      <c r="K11" s="32">
        <v>34</v>
      </c>
    </row>
    <row r="12" spans="3:11" ht="15">
      <c r="C12" s="30" t="s">
        <v>9</v>
      </c>
      <c r="D12" s="31">
        <v>35.27</v>
      </c>
      <c r="E12" s="32">
        <v>44</v>
      </c>
      <c r="G12" s="35">
        <f t="shared" si="0"/>
        <v>0.030000000000001137</v>
      </c>
      <c r="I12" s="30" t="s">
        <v>9</v>
      </c>
      <c r="J12" s="31">
        <v>35.24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4"/>
  <sheetViews>
    <sheetView workbookViewId="0" topLeftCell="A1">
      <selection activeCell="C4" sqref="C4:E14"/>
    </sheetView>
  </sheetViews>
  <sheetFormatPr defaultColWidth="11.421875" defaultRowHeight="15"/>
  <sheetData>
    <row r="4" spans="3:11" ht="15">
      <c r="C4" s="251" t="s">
        <v>13</v>
      </c>
      <c r="D4" s="251"/>
      <c r="E4" s="251"/>
      <c r="I4" s="251" t="s">
        <v>12</v>
      </c>
      <c r="J4" s="251"/>
      <c r="K4" s="251"/>
    </row>
    <row r="5" spans="3:11" ht="15">
      <c r="C5" s="251" t="s">
        <v>11</v>
      </c>
      <c r="D5" s="251"/>
      <c r="E5" s="251"/>
      <c r="I5" s="251" t="s">
        <v>11</v>
      </c>
      <c r="J5" s="251"/>
      <c r="K5" s="251"/>
    </row>
    <row r="6" spans="3:11" ht="45">
      <c r="C6" s="6" t="s">
        <v>0</v>
      </c>
      <c r="D6" s="6" t="s">
        <v>1</v>
      </c>
      <c r="E6" s="1" t="s">
        <v>2</v>
      </c>
      <c r="I6" s="6" t="s">
        <v>0</v>
      </c>
      <c r="J6" s="6" t="s">
        <v>1</v>
      </c>
      <c r="K6" s="1" t="s">
        <v>2</v>
      </c>
    </row>
    <row r="7" spans="3:11" ht="15">
      <c r="C7" s="2" t="s">
        <v>3</v>
      </c>
      <c r="D7" s="3">
        <v>35.46</v>
      </c>
      <c r="E7" s="4">
        <v>35.3</v>
      </c>
      <c r="G7" s="5">
        <f>(D7-J7)</f>
        <v>-0.00999999999999801</v>
      </c>
      <c r="I7" s="2" t="s">
        <v>3</v>
      </c>
      <c r="J7" s="3">
        <v>35.47</v>
      </c>
      <c r="K7" s="4">
        <v>35.3</v>
      </c>
    </row>
    <row r="8" spans="3:11" ht="15">
      <c r="C8" s="2" t="s">
        <v>4</v>
      </c>
      <c r="D8" s="3">
        <v>99.13</v>
      </c>
      <c r="E8" s="4">
        <v>100.5</v>
      </c>
      <c r="G8" s="5">
        <f aca="true" t="shared" si="0" ref="G8:G14">(D8-J8)</f>
        <v>-0.10000000000000853</v>
      </c>
      <c r="I8" s="2" t="s">
        <v>4</v>
      </c>
      <c r="J8" s="3">
        <v>99.23</v>
      </c>
      <c r="K8" s="4">
        <v>100.5</v>
      </c>
    </row>
    <row r="9" spans="3:11" ht="15">
      <c r="C9" s="2" t="s">
        <v>5</v>
      </c>
      <c r="D9" s="3">
        <v>36.29</v>
      </c>
      <c r="E9" s="4">
        <v>37.2</v>
      </c>
      <c r="G9" s="5">
        <f t="shared" si="0"/>
        <v>-0.020000000000003126</v>
      </c>
      <c r="I9" s="2" t="s">
        <v>5</v>
      </c>
      <c r="J9" s="3">
        <v>36.31</v>
      </c>
      <c r="K9" s="4">
        <v>37.2</v>
      </c>
    </row>
    <row r="10" spans="3:11" ht="15">
      <c r="C10" s="2" t="s">
        <v>6</v>
      </c>
      <c r="D10" s="3">
        <v>53.44</v>
      </c>
      <c r="E10" s="4">
        <v>53</v>
      </c>
      <c r="G10" s="5">
        <f t="shared" si="0"/>
        <v>-0.15000000000000568</v>
      </c>
      <c r="I10" s="2" t="s">
        <v>6</v>
      </c>
      <c r="J10" s="3">
        <v>53.59</v>
      </c>
      <c r="K10" s="4">
        <v>53</v>
      </c>
    </row>
    <row r="11" spans="3:11" ht="15">
      <c r="C11" s="2" t="s">
        <v>7</v>
      </c>
      <c r="D11" s="3">
        <v>46.18</v>
      </c>
      <c r="E11" s="4">
        <v>46.5</v>
      </c>
      <c r="G11" s="5">
        <f t="shared" si="0"/>
        <v>-0.04999999999999716</v>
      </c>
      <c r="I11" s="2" t="s">
        <v>7</v>
      </c>
      <c r="J11" s="3">
        <v>46.23</v>
      </c>
      <c r="K11" s="4">
        <v>46.5</v>
      </c>
    </row>
    <row r="12" spans="3:11" ht="15">
      <c r="C12" s="2" t="s">
        <v>8</v>
      </c>
      <c r="D12" s="3">
        <v>33.9</v>
      </c>
      <c r="E12" s="4">
        <v>34</v>
      </c>
      <c r="G12" s="5">
        <f t="shared" si="0"/>
        <v>0.04999999999999716</v>
      </c>
      <c r="I12" s="2" t="s">
        <v>8</v>
      </c>
      <c r="J12" s="3">
        <v>33.85</v>
      </c>
      <c r="K12" s="4">
        <v>34</v>
      </c>
    </row>
    <row r="13" spans="3:11" ht="15">
      <c r="C13" s="2" t="s">
        <v>9</v>
      </c>
      <c r="D13" s="3">
        <v>40.63</v>
      </c>
      <c r="E13" s="4">
        <v>44</v>
      </c>
      <c r="G13" s="5">
        <f t="shared" si="0"/>
        <v>0.03999999999999915</v>
      </c>
      <c r="I13" s="2" t="s">
        <v>9</v>
      </c>
      <c r="J13" s="3">
        <v>40.59</v>
      </c>
      <c r="K13" s="4">
        <v>44</v>
      </c>
    </row>
    <row r="14" spans="3:11" ht="15">
      <c r="C14" s="2" t="s">
        <v>10</v>
      </c>
      <c r="D14" s="3">
        <v>29.08</v>
      </c>
      <c r="E14" s="4">
        <v>30.2</v>
      </c>
      <c r="G14" s="5">
        <f t="shared" si="0"/>
        <v>0</v>
      </c>
      <c r="I14" s="2" t="s">
        <v>10</v>
      </c>
      <c r="J14" s="3">
        <v>29.08</v>
      </c>
      <c r="K14" s="4">
        <v>30.2</v>
      </c>
    </row>
  </sheetData>
  <mergeCells count="4">
    <mergeCell ref="C4:E4"/>
    <mergeCell ref="C5:E5"/>
    <mergeCell ref="I4:K4"/>
    <mergeCell ref="I5:K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D21" sqref="D21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228</v>
      </c>
      <c r="D3" s="248"/>
      <c r="E3" s="248"/>
      <c r="I3" s="248" t="s">
        <v>227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03" t="s">
        <v>0</v>
      </c>
      <c r="D5" s="202" t="s">
        <v>1</v>
      </c>
      <c r="E5" s="29" t="s">
        <v>2</v>
      </c>
      <c r="G5" s="142" t="s">
        <v>50</v>
      </c>
      <c r="I5" s="203" t="s">
        <v>0</v>
      </c>
      <c r="J5" s="202" t="s">
        <v>1</v>
      </c>
      <c r="K5" s="29" t="s">
        <v>2</v>
      </c>
    </row>
    <row r="6" spans="3:11" ht="15">
      <c r="C6" s="30" t="s">
        <v>3</v>
      </c>
      <c r="D6" s="31">
        <v>34.91</v>
      </c>
      <c r="E6" s="32">
        <v>35.3</v>
      </c>
      <c r="G6" s="35">
        <f aca="true" t="shared" si="0" ref="G6:G13">(D6-J6)</f>
        <v>0.01999999999999602</v>
      </c>
      <c r="I6" s="30" t="s">
        <v>3</v>
      </c>
      <c r="J6" s="31">
        <v>34.89</v>
      </c>
      <c r="K6" s="32">
        <v>35.3</v>
      </c>
    </row>
    <row r="7" spans="3:11" ht="15">
      <c r="C7" s="30" t="s">
        <v>4</v>
      </c>
      <c r="D7" s="31">
        <v>90.04</v>
      </c>
      <c r="E7" s="32">
        <v>100.5</v>
      </c>
      <c r="G7" s="35">
        <f t="shared" si="0"/>
        <v>0.04000000000000625</v>
      </c>
      <c r="I7" s="30" t="s">
        <v>4</v>
      </c>
      <c r="J7" s="31">
        <v>90</v>
      </c>
      <c r="K7" s="32">
        <v>100.5</v>
      </c>
    </row>
    <row r="8" spans="3:11" ht="15">
      <c r="C8" s="30" t="s">
        <v>5</v>
      </c>
      <c r="D8" s="31">
        <v>36.12</v>
      </c>
      <c r="E8" s="32">
        <v>37.2</v>
      </c>
      <c r="G8" s="35">
        <f t="shared" si="0"/>
        <v>0</v>
      </c>
      <c r="I8" s="30" t="s">
        <v>5</v>
      </c>
      <c r="J8" s="31">
        <v>36.12</v>
      </c>
      <c r="K8" s="32">
        <v>37.2</v>
      </c>
    </row>
    <row r="9" spans="3:11" ht="15">
      <c r="C9" s="30" t="s">
        <v>6</v>
      </c>
      <c r="D9" s="31">
        <v>52.26</v>
      </c>
      <c r="E9" s="32">
        <v>53</v>
      </c>
      <c r="G9" s="35">
        <f t="shared" si="0"/>
        <v>0.030000000000001137</v>
      </c>
      <c r="I9" s="30" t="s">
        <v>6</v>
      </c>
      <c r="J9" s="31">
        <v>52.23</v>
      </c>
      <c r="K9" s="32">
        <v>53</v>
      </c>
    </row>
    <row r="10" spans="3:11" ht="15">
      <c r="C10" s="30" t="s">
        <v>7</v>
      </c>
      <c r="D10" s="31">
        <v>46.89</v>
      </c>
      <c r="E10" s="32">
        <v>46.5</v>
      </c>
      <c r="G10" s="35">
        <f t="shared" si="0"/>
        <v>0.11999999999999744</v>
      </c>
      <c r="I10" s="30" t="s">
        <v>7</v>
      </c>
      <c r="J10" s="31">
        <v>46.77</v>
      </c>
      <c r="K10" s="32">
        <v>46.5</v>
      </c>
    </row>
    <row r="11" spans="3:11" ht="15">
      <c r="C11" s="30" t="s">
        <v>8</v>
      </c>
      <c r="D11" s="31">
        <v>29.43</v>
      </c>
      <c r="E11" s="32">
        <v>34</v>
      </c>
      <c r="G11" s="35">
        <f t="shared" si="0"/>
        <v>0.120000000000001</v>
      </c>
      <c r="I11" s="30" t="s">
        <v>8</v>
      </c>
      <c r="J11" s="31">
        <v>29.31</v>
      </c>
      <c r="K11" s="32">
        <v>34</v>
      </c>
    </row>
    <row r="12" spans="3:11" ht="15">
      <c r="C12" s="30" t="s">
        <v>9</v>
      </c>
      <c r="D12" s="31">
        <v>35.24</v>
      </c>
      <c r="E12" s="32">
        <v>44</v>
      </c>
      <c r="G12" s="35">
        <f t="shared" si="0"/>
        <v>0</v>
      </c>
      <c r="I12" s="30" t="s">
        <v>9</v>
      </c>
      <c r="J12" s="31">
        <v>35.24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227</v>
      </c>
      <c r="D3" s="248"/>
      <c r="E3" s="248"/>
      <c r="I3" s="248" t="s">
        <v>226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01" t="s">
        <v>0</v>
      </c>
      <c r="D5" s="200" t="s">
        <v>1</v>
      </c>
      <c r="E5" s="29" t="s">
        <v>2</v>
      </c>
      <c r="G5" s="142" t="s">
        <v>50</v>
      </c>
      <c r="I5" s="201" t="s">
        <v>0</v>
      </c>
      <c r="J5" s="200" t="s">
        <v>1</v>
      </c>
      <c r="K5" s="29" t="s">
        <v>2</v>
      </c>
    </row>
    <row r="6" spans="3:11" ht="15">
      <c r="C6" s="30" t="s">
        <v>3</v>
      </c>
      <c r="D6" s="31">
        <v>34.89</v>
      </c>
      <c r="E6" s="32">
        <v>35.3</v>
      </c>
      <c r="G6" s="35">
        <f aca="true" t="shared" si="0" ref="G6:G13">(D6-J6)</f>
        <v>0.04999999999999716</v>
      </c>
      <c r="I6" s="30" t="s">
        <v>3</v>
      </c>
      <c r="J6" s="31">
        <v>34.84</v>
      </c>
      <c r="K6" s="32">
        <v>35.3</v>
      </c>
    </row>
    <row r="7" spans="3:11" ht="15">
      <c r="C7" s="30" t="s">
        <v>4</v>
      </c>
      <c r="D7" s="31">
        <v>90</v>
      </c>
      <c r="E7" s="32">
        <v>100.5</v>
      </c>
      <c r="G7" s="35">
        <f t="shared" si="0"/>
        <v>0.060000000000002274</v>
      </c>
      <c r="I7" s="30" t="s">
        <v>4</v>
      </c>
      <c r="J7" s="31">
        <v>89.94</v>
      </c>
      <c r="K7" s="32">
        <v>100.5</v>
      </c>
    </row>
    <row r="8" spans="3:11" ht="15">
      <c r="C8" s="30" t="s">
        <v>5</v>
      </c>
      <c r="D8" s="31">
        <v>36.12</v>
      </c>
      <c r="E8" s="32">
        <v>37.2</v>
      </c>
      <c r="G8" s="35">
        <f t="shared" si="0"/>
        <v>0</v>
      </c>
      <c r="I8" s="30" t="s">
        <v>5</v>
      </c>
      <c r="J8" s="31">
        <v>36.12</v>
      </c>
      <c r="K8" s="32">
        <v>37.2</v>
      </c>
    </row>
    <row r="9" spans="3:11" ht="15">
      <c r="C9" s="30" t="s">
        <v>6</v>
      </c>
      <c r="D9" s="31">
        <v>52.23</v>
      </c>
      <c r="E9" s="32">
        <v>53</v>
      </c>
      <c r="G9" s="35">
        <f t="shared" si="0"/>
        <v>0.04999999999999716</v>
      </c>
      <c r="I9" s="30" t="s">
        <v>6</v>
      </c>
      <c r="J9" s="31">
        <v>52.18</v>
      </c>
      <c r="K9" s="32">
        <v>53</v>
      </c>
    </row>
    <row r="10" spans="3:11" ht="15">
      <c r="C10" s="30" t="s">
        <v>7</v>
      </c>
      <c r="D10" s="31">
        <v>46.77</v>
      </c>
      <c r="E10" s="32">
        <v>46.5</v>
      </c>
      <c r="G10" s="35">
        <f t="shared" si="0"/>
        <v>0.07000000000000028</v>
      </c>
      <c r="I10" s="30" t="s">
        <v>7</v>
      </c>
      <c r="J10" s="31">
        <v>46.7</v>
      </c>
      <c r="K10" s="32">
        <v>46.5</v>
      </c>
    </row>
    <row r="11" spans="3:11" ht="15">
      <c r="C11" s="30" t="s">
        <v>8</v>
      </c>
      <c r="D11" s="31">
        <v>29.31</v>
      </c>
      <c r="E11" s="32">
        <v>34</v>
      </c>
      <c r="G11" s="35">
        <f t="shared" si="0"/>
        <v>0.10999999999999943</v>
      </c>
      <c r="I11" s="30" t="s">
        <v>8</v>
      </c>
      <c r="J11" s="31">
        <v>29.2</v>
      </c>
      <c r="K11" s="32">
        <v>34</v>
      </c>
    </row>
    <row r="12" spans="3:11" ht="15">
      <c r="C12" s="30" t="s">
        <v>9</v>
      </c>
      <c r="D12" s="31">
        <v>35.24</v>
      </c>
      <c r="E12" s="32">
        <v>44</v>
      </c>
      <c r="G12" s="35">
        <f t="shared" si="0"/>
        <v>0</v>
      </c>
      <c r="I12" s="30" t="s">
        <v>9</v>
      </c>
      <c r="J12" s="31">
        <v>35.24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226</v>
      </c>
      <c r="D3" s="248"/>
      <c r="E3" s="248"/>
      <c r="I3" s="248" t="s">
        <v>225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99" t="s">
        <v>0</v>
      </c>
      <c r="D5" s="198" t="s">
        <v>1</v>
      </c>
      <c r="E5" s="29" t="s">
        <v>2</v>
      </c>
      <c r="G5" s="142" t="s">
        <v>50</v>
      </c>
      <c r="I5" s="199" t="s">
        <v>0</v>
      </c>
      <c r="J5" s="198" t="s">
        <v>1</v>
      </c>
      <c r="K5" s="29" t="s">
        <v>2</v>
      </c>
    </row>
    <row r="6" spans="3:11" ht="15">
      <c r="C6" s="30" t="s">
        <v>3</v>
      </c>
      <c r="D6" s="31">
        <v>34.84</v>
      </c>
      <c r="E6" s="32">
        <v>35.3</v>
      </c>
      <c r="G6" s="35">
        <f aca="true" t="shared" si="0" ref="G6:G13">(D6-J6)</f>
        <v>0.09000000000000341</v>
      </c>
      <c r="I6" s="30" t="s">
        <v>3</v>
      </c>
      <c r="J6" s="31">
        <v>34.75</v>
      </c>
      <c r="K6" s="32">
        <v>35.3</v>
      </c>
    </row>
    <row r="7" spans="3:11" ht="15">
      <c r="C7" s="30" t="s">
        <v>4</v>
      </c>
      <c r="D7" s="31">
        <v>89.94</v>
      </c>
      <c r="E7" s="32">
        <v>100.5</v>
      </c>
      <c r="G7" s="35">
        <f t="shared" si="0"/>
        <v>0.0799999999999983</v>
      </c>
      <c r="I7" s="30" t="s">
        <v>4</v>
      </c>
      <c r="J7" s="31">
        <v>89.86</v>
      </c>
      <c r="K7" s="32">
        <v>100.5</v>
      </c>
    </row>
    <row r="8" spans="3:11" ht="15">
      <c r="C8" s="30" t="s">
        <v>5</v>
      </c>
      <c r="D8" s="31">
        <v>36.12</v>
      </c>
      <c r="E8" s="32">
        <v>37.2</v>
      </c>
      <c r="G8" s="35">
        <f t="shared" si="0"/>
        <v>0.02999999999999403</v>
      </c>
      <c r="I8" s="30" t="s">
        <v>5</v>
      </c>
      <c r="J8" s="31">
        <v>36.09</v>
      </c>
      <c r="K8" s="32">
        <v>37.2</v>
      </c>
    </row>
    <row r="9" spans="3:11" ht="15">
      <c r="C9" s="30" t="s">
        <v>6</v>
      </c>
      <c r="D9" s="31">
        <v>52.18</v>
      </c>
      <c r="E9" s="32">
        <v>53</v>
      </c>
      <c r="G9" s="35">
        <f t="shared" si="0"/>
        <v>0.0799999999999983</v>
      </c>
      <c r="I9" s="30" t="s">
        <v>6</v>
      </c>
      <c r="J9" s="31">
        <v>52.1</v>
      </c>
      <c r="K9" s="32">
        <v>53</v>
      </c>
    </row>
    <row r="10" spans="3:11" ht="15">
      <c r="C10" s="30" t="s">
        <v>7</v>
      </c>
      <c r="D10" s="31">
        <v>46.7</v>
      </c>
      <c r="E10" s="32">
        <v>46.5</v>
      </c>
      <c r="G10" s="35">
        <f t="shared" si="0"/>
        <v>0.14000000000000057</v>
      </c>
      <c r="I10" s="30" t="s">
        <v>7</v>
      </c>
      <c r="J10" s="31">
        <v>46.56</v>
      </c>
      <c r="K10" s="32">
        <v>46.5</v>
      </c>
    </row>
    <row r="11" spans="3:11" ht="15">
      <c r="C11" s="30" t="s">
        <v>8</v>
      </c>
      <c r="D11" s="31">
        <v>29.2</v>
      </c>
      <c r="E11" s="32">
        <v>34</v>
      </c>
      <c r="G11" s="35">
        <f t="shared" si="0"/>
        <v>0.17999999999999972</v>
      </c>
      <c r="I11" s="30" t="s">
        <v>8</v>
      </c>
      <c r="J11" s="31">
        <v>29.02</v>
      </c>
      <c r="K11" s="32">
        <v>34</v>
      </c>
    </row>
    <row r="12" spans="3:11" ht="15">
      <c r="C12" s="30" t="s">
        <v>9</v>
      </c>
      <c r="D12" s="31">
        <v>35.24</v>
      </c>
      <c r="E12" s="32">
        <v>44</v>
      </c>
      <c r="G12" s="35">
        <f t="shared" si="0"/>
        <v>0.020000000000003126</v>
      </c>
      <c r="I12" s="30" t="s">
        <v>9</v>
      </c>
      <c r="J12" s="31">
        <v>35.22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225</v>
      </c>
      <c r="D3" s="248"/>
      <c r="E3" s="248"/>
      <c r="I3" s="248" t="s">
        <v>224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97" t="s">
        <v>0</v>
      </c>
      <c r="D5" s="196" t="s">
        <v>1</v>
      </c>
      <c r="E5" s="29" t="s">
        <v>2</v>
      </c>
      <c r="G5" s="142" t="s">
        <v>50</v>
      </c>
      <c r="I5" s="197" t="s">
        <v>0</v>
      </c>
      <c r="J5" s="196" t="s">
        <v>1</v>
      </c>
      <c r="K5" s="29" t="s">
        <v>2</v>
      </c>
    </row>
    <row r="6" spans="3:11" ht="15">
      <c r="C6" s="30" t="s">
        <v>3</v>
      </c>
      <c r="D6" s="31">
        <v>34.75</v>
      </c>
      <c r="E6" s="32">
        <v>35.3</v>
      </c>
      <c r="G6" s="35">
        <f aca="true" t="shared" si="0" ref="G6:G13">(D6-J6)</f>
        <v>0.1599999999999966</v>
      </c>
      <c r="I6" s="30" t="s">
        <v>3</v>
      </c>
      <c r="J6" s="31">
        <v>34.59</v>
      </c>
      <c r="K6" s="32">
        <v>35.3</v>
      </c>
    </row>
    <row r="7" spans="3:11" ht="15">
      <c r="C7" s="30" t="s">
        <v>4</v>
      </c>
      <c r="D7" s="31">
        <v>89.86</v>
      </c>
      <c r="E7" s="32">
        <v>100.5</v>
      </c>
      <c r="G7" s="35">
        <f t="shared" si="0"/>
        <v>0.15000000000000568</v>
      </c>
      <c r="I7" s="30" t="s">
        <v>4</v>
      </c>
      <c r="J7" s="31">
        <v>89.71</v>
      </c>
      <c r="K7" s="32">
        <v>100.5</v>
      </c>
    </row>
    <row r="8" spans="3:11" ht="15">
      <c r="C8" s="30" t="s">
        <v>5</v>
      </c>
      <c r="D8" s="31">
        <v>36.09</v>
      </c>
      <c r="E8" s="32">
        <v>37.2</v>
      </c>
      <c r="G8" s="35">
        <f t="shared" si="0"/>
        <v>0.020000000000003126</v>
      </c>
      <c r="I8" s="30" t="s">
        <v>5</v>
      </c>
      <c r="J8" s="31">
        <v>36.07</v>
      </c>
      <c r="K8" s="32">
        <v>37.2</v>
      </c>
    </row>
    <row r="9" spans="3:11" ht="15">
      <c r="C9" s="30" t="s">
        <v>6</v>
      </c>
      <c r="D9" s="31">
        <v>52.1</v>
      </c>
      <c r="E9" s="32">
        <v>53</v>
      </c>
      <c r="G9" s="35">
        <f t="shared" si="0"/>
        <v>0.21000000000000085</v>
      </c>
      <c r="I9" s="30" t="s">
        <v>6</v>
      </c>
      <c r="J9" s="31">
        <v>51.89</v>
      </c>
      <c r="K9" s="32">
        <v>53</v>
      </c>
    </row>
    <row r="10" spans="3:11" ht="15">
      <c r="C10" s="30" t="s">
        <v>7</v>
      </c>
      <c r="D10" s="31">
        <v>46.56</v>
      </c>
      <c r="E10" s="32">
        <v>46.5</v>
      </c>
      <c r="G10" s="35">
        <f t="shared" si="0"/>
        <v>0.28999999999999915</v>
      </c>
      <c r="I10" s="30" t="s">
        <v>7</v>
      </c>
      <c r="J10" s="31">
        <v>46.27</v>
      </c>
      <c r="K10" s="32">
        <v>46.5</v>
      </c>
    </row>
    <row r="11" spans="3:11" ht="15">
      <c r="C11" s="30" t="s">
        <v>8</v>
      </c>
      <c r="D11" s="31">
        <v>29.02</v>
      </c>
      <c r="E11" s="32">
        <v>34</v>
      </c>
      <c r="G11" s="35">
        <f t="shared" si="0"/>
        <v>0.21000000000000085</v>
      </c>
      <c r="I11" s="30" t="s">
        <v>8</v>
      </c>
      <c r="J11" s="31">
        <v>28.81</v>
      </c>
      <c r="K11" s="32">
        <v>34</v>
      </c>
    </row>
    <row r="12" spans="3:11" ht="15">
      <c r="C12" s="30" t="s">
        <v>9</v>
      </c>
      <c r="D12" s="31">
        <v>35.22</v>
      </c>
      <c r="E12" s="32">
        <v>44</v>
      </c>
      <c r="G12" s="35">
        <f t="shared" si="0"/>
        <v>0.03999999999999915</v>
      </c>
      <c r="I12" s="30" t="s">
        <v>9</v>
      </c>
      <c r="J12" s="31">
        <v>35.18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</v>
      </c>
      <c r="I13" s="30" t="s">
        <v>10</v>
      </c>
      <c r="J13" s="31">
        <v>28.37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224</v>
      </c>
      <c r="D3" s="248"/>
      <c r="E3" s="248"/>
      <c r="I3" s="248" t="s">
        <v>223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95" t="s">
        <v>0</v>
      </c>
      <c r="D5" s="194" t="s">
        <v>1</v>
      </c>
      <c r="E5" s="29" t="s">
        <v>2</v>
      </c>
      <c r="G5" s="142" t="s">
        <v>50</v>
      </c>
      <c r="I5" s="195" t="s">
        <v>0</v>
      </c>
      <c r="J5" s="194" t="s">
        <v>1</v>
      </c>
      <c r="K5" s="29" t="s">
        <v>2</v>
      </c>
    </row>
    <row r="6" spans="3:11" ht="15">
      <c r="C6" s="30" t="s">
        <v>3</v>
      </c>
      <c r="D6" s="31">
        <v>34.59</v>
      </c>
      <c r="E6" s="32">
        <v>35.3</v>
      </c>
      <c r="G6" s="35">
        <f aca="true" t="shared" si="0" ref="G6:G13">(D6-J6)</f>
        <v>0.490000000000002</v>
      </c>
      <c r="I6" s="30" t="s">
        <v>3</v>
      </c>
      <c r="J6" s="31">
        <v>34.1</v>
      </c>
      <c r="K6" s="32">
        <v>35.3</v>
      </c>
    </row>
    <row r="7" spans="3:11" ht="15">
      <c r="C7" s="30" t="s">
        <v>4</v>
      </c>
      <c r="D7" s="31">
        <v>89.71</v>
      </c>
      <c r="E7" s="32">
        <v>100.5</v>
      </c>
      <c r="G7" s="35">
        <f t="shared" si="0"/>
        <v>0.30999999999998806</v>
      </c>
      <c r="I7" s="30" t="s">
        <v>4</v>
      </c>
      <c r="J7" s="31">
        <v>89.4</v>
      </c>
      <c r="K7" s="32">
        <v>100.5</v>
      </c>
    </row>
    <row r="8" spans="3:11" ht="15">
      <c r="C8" s="30" t="s">
        <v>5</v>
      </c>
      <c r="D8" s="31">
        <v>36.07</v>
      </c>
      <c r="E8" s="32">
        <v>37.2</v>
      </c>
      <c r="G8" s="35">
        <f t="shared" si="0"/>
        <v>0.04999999999999716</v>
      </c>
      <c r="I8" s="30" t="s">
        <v>5</v>
      </c>
      <c r="J8" s="31">
        <v>36.02</v>
      </c>
      <c r="K8" s="32">
        <v>37.2</v>
      </c>
    </row>
    <row r="9" spans="3:11" ht="15">
      <c r="C9" s="30" t="s">
        <v>6</v>
      </c>
      <c r="D9" s="31">
        <v>51.89</v>
      </c>
      <c r="E9" s="32">
        <v>53</v>
      </c>
      <c r="G9" s="35">
        <f t="shared" si="0"/>
        <v>0.6899999999999977</v>
      </c>
      <c r="I9" s="30" t="s">
        <v>6</v>
      </c>
      <c r="J9" s="31">
        <v>51.2</v>
      </c>
      <c r="K9" s="32">
        <v>53</v>
      </c>
    </row>
    <row r="10" spans="3:11" ht="15">
      <c r="C10" s="30" t="s">
        <v>7</v>
      </c>
      <c r="D10" s="31">
        <v>46.27</v>
      </c>
      <c r="E10" s="32">
        <v>46.5</v>
      </c>
      <c r="G10" s="35">
        <f t="shared" si="0"/>
        <v>0.5700000000000003</v>
      </c>
      <c r="I10" s="30" t="s">
        <v>7</v>
      </c>
      <c r="J10" s="31">
        <v>45.7</v>
      </c>
      <c r="K10" s="32">
        <v>46.5</v>
      </c>
    </row>
    <row r="11" spans="3:11" ht="15">
      <c r="C11" s="30" t="s">
        <v>8</v>
      </c>
      <c r="D11" s="31">
        <v>28.81</v>
      </c>
      <c r="E11" s="32">
        <v>34</v>
      </c>
      <c r="G11" s="35">
        <f t="shared" si="0"/>
        <v>0.3299999999999983</v>
      </c>
      <c r="I11" s="30" t="s">
        <v>8</v>
      </c>
      <c r="J11" s="31">
        <v>28.48</v>
      </c>
      <c r="K11" s="32">
        <v>34</v>
      </c>
    </row>
    <row r="12" spans="3:11" ht="15">
      <c r="C12" s="30" t="s">
        <v>9</v>
      </c>
      <c r="D12" s="31">
        <v>35.18</v>
      </c>
      <c r="E12" s="32">
        <v>44</v>
      </c>
      <c r="G12" s="35">
        <f t="shared" si="0"/>
        <v>0.03999999999999915</v>
      </c>
      <c r="I12" s="30" t="s">
        <v>9</v>
      </c>
      <c r="J12" s="31">
        <v>35.14</v>
      </c>
      <c r="K12" s="32">
        <v>44</v>
      </c>
    </row>
    <row r="13" spans="3:11" ht="12.75" thickBot="1">
      <c r="C13" s="30" t="s">
        <v>10</v>
      </c>
      <c r="D13" s="31">
        <v>28.37</v>
      </c>
      <c r="E13" s="32">
        <v>30.2</v>
      </c>
      <c r="G13" s="35">
        <f t="shared" si="0"/>
        <v>0.019999999999999574</v>
      </c>
      <c r="I13" s="30" t="s">
        <v>10</v>
      </c>
      <c r="J13" s="31">
        <v>28.35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G21" sqref="G21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223</v>
      </c>
      <c r="D3" s="248"/>
      <c r="E3" s="248"/>
      <c r="I3" s="248" t="s">
        <v>222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93" t="s">
        <v>0</v>
      </c>
      <c r="D5" s="192" t="s">
        <v>1</v>
      </c>
      <c r="E5" s="29" t="s">
        <v>2</v>
      </c>
      <c r="G5" s="142" t="s">
        <v>50</v>
      </c>
      <c r="I5" s="193" t="s">
        <v>0</v>
      </c>
      <c r="J5" s="192" t="s">
        <v>1</v>
      </c>
      <c r="K5" s="29" t="s">
        <v>2</v>
      </c>
    </row>
    <row r="6" spans="3:11" ht="15">
      <c r="C6" s="30" t="s">
        <v>3</v>
      </c>
      <c r="D6" s="31">
        <v>34.1</v>
      </c>
      <c r="E6" s="32">
        <v>35.3</v>
      </c>
      <c r="G6" s="35">
        <f aca="true" t="shared" si="0" ref="G6:G13">(D6-J6)</f>
        <v>0.30000000000000426</v>
      </c>
      <c r="I6" s="30" t="s">
        <v>3</v>
      </c>
      <c r="J6" s="31">
        <v>33.8</v>
      </c>
      <c r="K6" s="32">
        <v>35.3</v>
      </c>
    </row>
    <row r="7" spans="3:11" ht="15">
      <c r="C7" s="30" t="s">
        <v>4</v>
      </c>
      <c r="D7" s="31">
        <v>89.4</v>
      </c>
      <c r="E7" s="32">
        <v>100.5</v>
      </c>
      <c r="G7" s="35">
        <f t="shared" si="0"/>
        <v>0.25</v>
      </c>
      <c r="I7" s="30" t="s">
        <v>4</v>
      </c>
      <c r="J7" s="31">
        <v>89.15</v>
      </c>
      <c r="K7" s="32">
        <v>100.5</v>
      </c>
    </row>
    <row r="8" spans="3:11" ht="15">
      <c r="C8" s="30" t="s">
        <v>5</v>
      </c>
      <c r="D8" s="31">
        <v>36.02</v>
      </c>
      <c r="E8" s="32">
        <v>37.2</v>
      </c>
      <c r="G8" s="35">
        <f t="shared" si="0"/>
        <v>0.020000000000003126</v>
      </c>
      <c r="I8" s="30" t="s">
        <v>5</v>
      </c>
      <c r="J8" s="31">
        <v>36</v>
      </c>
      <c r="K8" s="32">
        <v>37.2</v>
      </c>
    </row>
    <row r="9" spans="3:11" ht="15">
      <c r="C9" s="30" t="s">
        <v>6</v>
      </c>
      <c r="D9" s="31">
        <v>51.2</v>
      </c>
      <c r="E9" s="32">
        <v>53</v>
      </c>
      <c r="G9" s="35">
        <f t="shared" si="0"/>
        <v>0.490000000000002</v>
      </c>
      <c r="I9" s="30" t="s">
        <v>6</v>
      </c>
      <c r="J9" s="31">
        <v>50.71</v>
      </c>
      <c r="K9" s="32">
        <v>53</v>
      </c>
    </row>
    <row r="10" spans="3:11" ht="15">
      <c r="C10" s="30" t="s">
        <v>7</v>
      </c>
      <c r="D10" s="31">
        <v>45.7</v>
      </c>
      <c r="E10" s="32">
        <v>46.5</v>
      </c>
      <c r="G10" s="35">
        <f t="shared" si="0"/>
        <v>0.21000000000000085</v>
      </c>
      <c r="I10" s="30" t="s">
        <v>7</v>
      </c>
      <c r="J10" s="31">
        <v>45.49</v>
      </c>
      <c r="K10" s="32">
        <v>46.5</v>
      </c>
    </row>
    <row r="11" spans="3:11" ht="15">
      <c r="C11" s="30" t="s">
        <v>8</v>
      </c>
      <c r="D11" s="31">
        <v>28.48</v>
      </c>
      <c r="E11" s="32">
        <v>34</v>
      </c>
      <c r="G11" s="35">
        <f t="shared" si="0"/>
        <v>0.28000000000000114</v>
      </c>
      <c r="I11" s="30" t="s">
        <v>8</v>
      </c>
      <c r="J11" s="31">
        <v>28.2</v>
      </c>
      <c r="K11" s="32">
        <v>34</v>
      </c>
    </row>
    <row r="12" spans="3:11" ht="15">
      <c r="C12" s="30" t="s">
        <v>9</v>
      </c>
      <c r="D12" s="31">
        <v>35.14</v>
      </c>
      <c r="E12" s="32">
        <v>44</v>
      </c>
      <c r="G12" s="35">
        <f t="shared" si="0"/>
        <v>0.00999999999999801</v>
      </c>
      <c r="I12" s="30" t="s">
        <v>9</v>
      </c>
      <c r="J12" s="31">
        <v>35.13</v>
      </c>
      <c r="K12" s="32">
        <v>44</v>
      </c>
    </row>
    <row r="13" spans="3:11" ht="12.75" thickBot="1">
      <c r="C13" s="30" t="s">
        <v>10</v>
      </c>
      <c r="D13" s="31">
        <v>28.35</v>
      </c>
      <c r="E13" s="32">
        <v>30.2</v>
      </c>
      <c r="G13" s="35">
        <f t="shared" si="0"/>
        <v>-0.00999999999999801</v>
      </c>
      <c r="I13" s="30" t="s">
        <v>10</v>
      </c>
      <c r="J13" s="31">
        <v>28.36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249</v>
      </c>
      <c r="D3" s="248"/>
      <c r="E3" s="248"/>
      <c r="I3" s="248" t="s">
        <v>248</v>
      </c>
      <c r="J3" s="248"/>
      <c r="K3" s="248"/>
    </row>
    <row r="4" spans="3:11" ht="15">
      <c r="C4" s="249" t="s">
        <v>250</v>
      </c>
      <c r="D4" s="249"/>
      <c r="E4" s="249"/>
      <c r="I4" s="249" t="s">
        <v>123</v>
      </c>
      <c r="J4" s="249"/>
      <c r="K4" s="249"/>
    </row>
    <row r="5" spans="3:11" ht="36">
      <c r="C5" s="243" t="s">
        <v>0</v>
      </c>
      <c r="D5" s="242" t="s">
        <v>1</v>
      </c>
      <c r="E5" s="29" t="s">
        <v>2</v>
      </c>
      <c r="G5" s="142" t="s">
        <v>50</v>
      </c>
      <c r="I5" s="243" t="s">
        <v>0</v>
      </c>
      <c r="J5" s="242" t="s">
        <v>1</v>
      </c>
      <c r="K5" s="29" t="s">
        <v>2</v>
      </c>
    </row>
    <row r="6" spans="3:11" ht="15">
      <c r="C6" s="30" t="s">
        <v>3</v>
      </c>
      <c r="D6" s="31">
        <v>35.26</v>
      </c>
      <c r="E6" s="32">
        <v>35.3</v>
      </c>
      <c r="G6" s="35">
        <f aca="true" t="shared" si="0" ref="G6:G13">(D6-J6)</f>
        <v>-0.10000000000000142</v>
      </c>
      <c r="I6" s="30" t="s">
        <v>3</v>
      </c>
      <c r="J6" s="31">
        <v>35.36</v>
      </c>
      <c r="K6" s="32">
        <v>35.3</v>
      </c>
    </row>
    <row r="7" spans="3:11" ht="15">
      <c r="C7" s="30" t="s">
        <v>4</v>
      </c>
      <c r="D7" s="31">
        <v>93.2</v>
      </c>
      <c r="E7" s="32">
        <v>100.5</v>
      </c>
      <c r="G7" s="35">
        <f t="shared" si="0"/>
        <v>0.10000000000000853</v>
      </c>
      <c r="I7" s="30" t="s">
        <v>4</v>
      </c>
      <c r="J7" s="31">
        <v>93.1</v>
      </c>
      <c r="K7" s="32">
        <v>100.5</v>
      </c>
    </row>
    <row r="8" spans="3:11" ht="15">
      <c r="C8" s="30" t="s">
        <v>5</v>
      </c>
      <c r="D8" s="31">
        <v>36.9</v>
      </c>
      <c r="E8" s="32">
        <v>37.2</v>
      </c>
      <c r="G8" s="35">
        <f t="shared" si="0"/>
        <v>0.00999999999999801</v>
      </c>
      <c r="I8" s="30" t="s">
        <v>5</v>
      </c>
      <c r="J8" s="31">
        <v>36.89</v>
      </c>
      <c r="K8" s="32">
        <v>37.2</v>
      </c>
    </row>
    <row r="9" spans="3:11" ht="15">
      <c r="C9" s="30" t="s">
        <v>6</v>
      </c>
      <c r="D9" s="31">
        <v>53.27</v>
      </c>
      <c r="E9" s="32">
        <v>53</v>
      </c>
      <c r="G9" s="35">
        <f t="shared" si="0"/>
        <v>-0.04999999999999716</v>
      </c>
      <c r="I9" s="30" t="s">
        <v>6</v>
      </c>
      <c r="J9" s="31">
        <v>53.32</v>
      </c>
      <c r="K9" s="32">
        <v>53</v>
      </c>
    </row>
    <row r="10" spans="3:11" ht="15">
      <c r="C10" s="30" t="s">
        <v>7</v>
      </c>
      <c r="D10" s="31">
        <v>46.01</v>
      </c>
      <c r="E10" s="32">
        <v>46.5</v>
      </c>
      <c r="G10" s="35">
        <f t="shared" si="0"/>
        <v>-0.07000000000000028</v>
      </c>
      <c r="I10" s="30" t="s">
        <v>7</v>
      </c>
      <c r="J10" s="31">
        <v>46.08</v>
      </c>
      <c r="K10" s="32">
        <v>46.5</v>
      </c>
    </row>
    <row r="11" spans="3:11" ht="15">
      <c r="C11" s="30" t="s">
        <v>8</v>
      </c>
      <c r="D11" s="31">
        <v>33.17</v>
      </c>
      <c r="E11" s="32">
        <v>34</v>
      </c>
      <c r="G11" s="35">
        <f t="shared" si="0"/>
        <v>-0.14999999999999858</v>
      </c>
      <c r="I11" s="30" t="s">
        <v>8</v>
      </c>
      <c r="J11" s="31">
        <v>33.32</v>
      </c>
      <c r="K11" s="32">
        <v>34</v>
      </c>
    </row>
    <row r="12" spans="3:11" ht="15">
      <c r="C12" s="30" t="s">
        <v>9</v>
      </c>
      <c r="D12" s="31">
        <v>36.34</v>
      </c>
      <c r="E12" s="32">
        <v>44</v>
      </c>
      <c r="G12" s="35">
        <f t="shared" si="0"/>
        <v>0.07000000000000028</v>
      </c>
      <c r="I12" s="30" t="s">
        <v>9</v>
      </c>
      <c r="J12" s="31">
        <v>36.27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222</v>
      </c>
      <c r="D3" s="248"/>
      <c r="E3" s="248"/>
      <c r="I3" s="248" t="s">
        <v>221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91" t="s">
        <v>0</v>
      </c>
      <c r="D5" s="190" t="s">
        <v>1</v>
      </c>
      <c r="E5" s="29" t="s">
        <v>2</v>
      </c>
      <c r="G5" s="142" t="s">
        <v>50</v>
      </c>
      <c r="I5" s="191" t="s">
        <v>0</v>
      </c>
      <c r="J5" s="190" t="s">
        <v>1</v>
      </c>
      <c r="K5" s="29" t="s">
        <v>2</v>
      </c>
    </row>
    <row r="6" spans="3:11" ht="15">
      <c r="C6" s="30" t="s">
        <v>3</v>
      </c>
      <c r="D6" s="31">
        <v>33.8</v>
      </c>
      <c r="E6" s="32">
        <v>35.3</v>
      </c>
      <c r="G6" s="35">
        <f aca="true" t="shared" si="0" ref="G6:G13">(D6-J6)</f>
        <v>1.029999999999994</v>
      </c>
      <c r="I6" s="30" t="s">
        <v>3</v>
      </c>
      <c r="J6" s="31">
        <v>32.77</v>
      </c>
      <c r="K6" s="32">
        <v>35.3</v>
      </c>
    </row>
    <row r="7" spans="3:11" ht="15">
      <c r="C7" s="30" t="s">
        <v>4</v>
      </c>
      <c r="D7" s="31">
        <v>89.15</v>
      </c>
      <c r="E7" s="32">
        <v>100.5</v>
      </c>
      <c r="G7" s="35">
        <f t="shared" si="0"/>
        <v>1.6200000000000045</v>
      </c>
      <c r="I7" s="30" t="s">
        <v>4</v>
      </c>
      <c r="J7" s="31">
        <v>87.53</v>
      </c>
      <c r="K7" s="32">
        <v>100.5</v>
      </c>
    </row>
    <row r="8" spans="3:11" ht="15">
      <c r="C8" s="30" t="s">
        <v>5</v>
      </c>
      <c r="D8" s="31">
        <v>36</v>
      </c>
      <c r="E8" s="32">
        <v>37.2</v>
      </c>
      <c r="G8" s="35">
        <f t="shared" si="0"/>
        <v>0.29999999999999716</v>
      </c>
      <c r="I8" s="30" t="s">
        <v>5</v>
      </c>
      <c r="J8" s="31">
        <v>35.7</v>
      </c>
      <c r="K8" s="32">
        <v>37.2</v>
      </c>
    </row>
    <row r="9" spans="3:11" ht="15">
      <c r="C9" s="30" t="s">
        <v>6</v>
      </c>
      <c r="D9" s="31">
        <v>50.71</v>
      </c>
      <c r="E9" s="32">
        <v>53</v>
      </c>
      <c r="G9" s="35">
        <f t="shared" si="0"/>
        <v>1.2199999999999989</v>
      </c>
      <c r="I9" s="30" t="s">
        <v>6</v>
      </c>
      <c r="J9" s="31">
        <v>49.49</v>
      </c>
      <c r="K9" s="32">
        <v>53</v>
      </c>
    </row>
    <row r="10" spans="3:11" ht="15">
      <c r="C10" s="30" t="s">
        <v>7</v>
      </c>
      <c r="D10" s="31">
        <v>45.49</v>
      </c>
      <c r="E10" s="32">
        <v>46.5</v>
      </c>
      <c r="G10" s="35">
        <f t="shared" si="0"/>
        <v>0.6400000000000006</v>
      </c>
      <c r="I10" s="30" t="s">
        <v>7</v>
      </c>
      <c r="J10" s="31">
        <v>44.85</v>
      </c>
      <c r="K10" s="32">
        <v>46.5</v>
      </c>
    </row>
    <row r="11" spans="3:11" ht="15">
      <c r="C11" s="30" t="s">
        <v>8</v>
      </c>
      <c r="D11" s="31">
        <v>28.2</v>
      </c>
      <c r="E11" s="32">
        <v>34</v>
      </c>
      <c r="G11" s="35">
        <f t="shared" si="0"/>
        <v>0.8099999999999987</v>
      </c>
      <c r="I11" s="30" t="s">
        <v>8</v>
      </c>
      <c r="J11" s="31">
        <v>27.39</v>
      </c>
      <c r="K11" s="32">
        <v>34</v>
      </c>
    </row>
    <row r="12" spans="3:11" ht="15">
      <c r="C12" s="30" t="s">
        <v>9</v>
      </c>
      <c r="D12" s="31">
        <v>35.13</v>
      </c>
      <c r="E12" s="32">
        <v>44</v>
      </c>
      <c r="G12" s="35">
        <f t="shared" si="0"/>
        <v>0.17999999999999972</v>
      </c>
      <c r="I12" s="30" t="s">
        <v>9</v>
      </c>
      <c r="J12" s="31">
        <v>34.95</v>
      </c>
      <c r="K12" s="32">
        <v>44</v>
      </c>
    </row>
    <row r="13" spans="3:11" ht="12.75" thickBot="1">
      <c r="C13" s="30" t="s">
        <v>10</v>
      </c>
      <c r="D13" s="31">
        <v>28.36</v>
      </c>
      <c r="E13" s="32">
        <v>30.2</v>
      </c>
      <c r="G13" s="35">
        <f t="shared" si="0"/>
        <v>0.0799999999999983</v>
      </c>
      <c r="I13" s="30" t="s">
        <v>10</v>
      </c>
      <c r="J13" s="31">
        <v>28.28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221</v>
      </c>
      <c r="D3" s="248"/>
      <c r="E3" s="248"/>
      <c r="I3" s="248" t="s">
        <v>220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89" t="s">
        <v>0</v>
      </c>
      <c r="D5" s="188" t="s">
        <v>1</v>
      </c>
      <c r="E5" s="29" t="s">
        <v>2</v>
      </c>
      <c r="G5" s="142" t="s">
        <v>50</v>
      </c>
      <c r="I5" s="189" t="s">
        <v>0</v>
      </c>
      <c r="J5" s="188" t="s">
        <v>1</v>
      </c>
      <c r="K5" s="29" t="s">
        <v>2</v>
      </c>
    </row>
    <row r="6" spans="3:11" ht="15">
      <c r="C6" s="30" t="s">
        <v>3</v>
      </c>
      <c r="D6" s="31">
        <v>32.77</v>
      </c>
      <c r="E6" s="32">
        <v>35.3</v>
      </c>
      <c r="G6" s="35">
        <f aca="true" t="shared" si="0" ref="G6:G13">(D6-J6)</f>
        <v>0.05000000000000426</v>
      </c>
      <c r="I6" s="30" t="s">
        <v>3</v>
      </c>
      <c r="J6" s="31">
        <v>32.72</v>
      </c>
      <c r="K6" s="32">
        <v>35.3</v>
      </c>
    </row>
    <row r="7" spans="3:11" ht="15">
      <c r="C7" s="30" t="s">
        <v>4</v>
      </c>
      <c r="D7" s="31">
        <v>87.53</v>
      </c>
      <c r="E7" s="32">
        <v>100.5</v>
      </c>
      <c r="G7" s="35">
        <f t="shared" si="0"/>
        <v>-0.04999999999999716</v>
      </c>
      <c r="I7" s="30" t="s">
        <v>4</v>
      </c>
      <c r="J7" s="31">
        <v>87.58</v>
      </c>
      <c r="K7" s="32">
        <v>100.5</v>
      </c>
    </row>
    <row r="8" spans="3:11" ht="15">
      <c r="C8" s="30" t="s">
        <v>5</v>
      </c>
      <c r="D8" s="31">
        <v>35.7</v>
      </c>
      <c r="E8" s="32">
        <v>37.2</v>
      </c>
      <c r="G8" s="35">
        <f t="shared" si="0"/>
        <v>0.020000000000003126</v>
      </c>
      <c r="I8" s="30" t="s">
        <v>5</v>
      </c>
      <c r="J8" s="31">
        <v>35.68</v>
      </c>
      <c r="K8" s="32">
        <v>37.2</v>
      </c>
    </row>
    <row r="9" spans="3:11" ht="15">
      <c r="C9" s="30" t="s">
        <v>6</v>
      </c>
      <c r="D9" s="31">
        <v>49.49</v>
      </c>
      <c r="E9" s="32">
        <v>53</v>
      </c>
      <c r="G9" s="35">
        <f t="shared" si="0"/>
        <v>0.060000000000002274</v>
      </c>
      <c r="I9" s="30" t="s">
        <v>6</v>
      </c>
      <c r="J9" s="31">
        <v>49.43</v>
      </c>
      <c r="K9" s="32">
        <v>53</v>
      </c>
    </row>
    <row r="10" spans="3:11" ht="15">
      <c r="C10" s="30" t="s">
        <v>7</v>
      </c>
      <c r="D10" s="31">
        <v>44.85</v>
      </c>
      <c r="E10" s="32">
        <v>46.5</v>
      </c>
      <c r="G10" s="35">
        <f t="shared" si="0"/>
        <v>0.13000000000000256</v>
      </c>
      <c r="I10" s="30" t="s">
        <v>7</v>
      </c>
      <c r="J10" s="31">
        <v>44.72</v>
      </c>
      <c r="K10" s="32">
        <v>46.5</v>
      </c>
    </row>
    <row r="11" spans="3:11" ht="15">
      <c r="C11" s="30" t="s">
        <v>8</v>
      </c>
      <c r="D11" s="31">
        <v>27.39</v>
      </c>
      <c r="E11" s="32">
        <v>34</v>
      </c>
      <c r="G11" s="35">
        <f t="shared" si="0"/>
        <v>-0.00999999999999801</v>
      </c>
      <c r="I11" s="30" t="s">
        <v>8</v>
      </c>
      <c r="J11" s="31">
        <v>27.4</v>
      </c>
      <c r="K11" s="32">
        <v>34</v>
      </c>
    </row>
    <row r="12" spans="3:11" ht="15">
      <c r="C12" s="30" t="s">
        <v>9</v>
      </c>
      <c r="D12" s="31">
        <v>34.95</v>
      </c>
      <c r="E12" s="32">
        <v>44</v>
      </c>
      <c r="G12" s="35">
        <f t="shared" si="0"/>
        <v>-0.01999999999999602</v>
      </c>
      <c r="I12" s="30" t="s">
        <v>9</v>
      </c>
      <c r="J12" s="31">
        <v>34.97</v>
      </c>
      <c r="K12" s="32">
        <v>44</v>
      </c>
    </row>
    <row r="13" spans="3:11" ht="12.75" thickBot="1">
      <c r="C13" s="30" t="s">
        <v>10</v>
      </c>
      <c r="D13" s="31">
        <v>28.28</v>
      </c>
      <c r="E13" s="32">
        <v>30.2</v>
      </c>
      <c r="G13" s="35">
        <f t="shared" si="0"/>
        <v>-0.029999999999997584</v>
      </c>
      <c r="I13" s="30" t="s">
        <v>10</v>
      </c>
      <c r="J13" s="31">
        <v>28.31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220</v>
      </c>
      <c r="D3" s="248"/>
      <c r="E3" s="248"/>
      <c r="I3" s="248" t="s">
        <v>219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87" t="s">
        <v>0</v>
      </c>
      <c r="D5" s="186" t="s">
        <v>1</v>
      </c>
      <c r="E5" s="29" t="s">
        <v>2</v>
      </c>
      <c r="G5" s="142" t="s">
        <v>50</v>
      </c>
      <c r="I5" s="187" t="s">
        <v>0</v>
      </c>
      <c r="J5" s="186" t="s">
        <v>1</v>
      </c>
      <c r="K5" s="29" t="s">
        <v>2</v>
      </c>
    </row>
    <row r="6" spans="3:11" ht="15">
      <c r="C6" s="30" t="s">
        <v>3</v>
      </c>
      <c r="D6" s="31">
        <v>32.72</v>
      </c>
      <c r="E6" s="32">
        <v>35.3</v>
      </c>
      <c r="G6" s="35">
        <f aca="true" t="shared" si="0" ref="G6:G13">(D6-J6)</f>
        <v>0.04999999999999716</v>
      </c>
      <c r="I6" s="30" t="s">
        <v>3</v>
      </c>
      <c r="J6" s="31">
        <v>32.67</v>
      </c>
      <c r="K6" s="32">
        <v>35.3</v>
      </c>
    </row>
    <row r="7" spans="3:11" ht="15">
      <c r="C7" s="30" t="s">
        <v>4</v>
      </c>
      <c r="D7" s="31">
        <v>87.58</v>
      </c>
      <c r="E7" s="32">
        <v>100.5</v>
      </c>
      <c r="G7" s="35">
        <f t="shared" si="0"/>
        <v>0.010000000000005116</v>
      </c>
      <c r="I7" s="30" t="s">
        <v>4</v>
      </c>
      <c r="J7" s="31">
        <v>87.57</v>
      </c>
      <c r="K7" s="32">
        <v>100.5</v>
      </c>
    </row>
    <row r="8" spans="3:11" ht="15">
      <c r="C8" s="30" t="s">
        <v>5</v>
      </c>
      <c r="D8" s="31">
        <v>35.68</v>
      </c>
      <c r="E8" s="32">
        <v>37.2</v>
      </c>
      <c r="G8" s="35">
        <f t="shared" si="0"/>
        <v>0.020000000000003126</v>
      </c>
      <c r="I8" s="30" t="s">
        <v>5</v>
      </c>
      <c r="J8" s="31">
        <v>35.66</v>
      </c>
      <c r="K8" s="32">
        <v>37.2</v>
      </c>
    </row>
    <row r="9" spans="3:11" ht="15">
      <c r="C9" s="30" t="s">
        <v>6</v>
      </c>
      <c r="D9" s="31">
        <v>49.43</v>
      </c>
      <c r="E9" s="32">
        <v>53</v>
      </c>
      <c r="G9" s="35">
        <f t="shared" si="0"/>
        <v>0.00999999999999801</v>
      </c>
      <c r="I9" s="30" t="s">
        <v>6</v>
      </c>
      <c r="J9" s="31">
        <v>49.42</v>
      </c>
      <c r="K9" s="32">
        <v>53</v>
      </c>
    </row>
    <row r="10" spans="3:11" ht="15">
      <c r="C10" s="30" t="s">
        <v>7</v>
      </c>
      <c r="D10" s="31">
        <v>44.72</v>
      </c>
      <c r="E10" s="32">
        <v>46.5</v>
      </c>
      <c r="G10" s="35">
        <f t="shared" si="0"/>
        <v>-0.05000000000000426</v>
      </c>
      <c r="I10" s="30" t="s">
        <v>7</v>
      </c>
      <c r="J10" s="31">
        <v>44.77</v>
      </c>
      <c r="K10" s="32">
        <v>46.5</v>
      </c>
    </row>
    <row r="11" spans="3:11" ht="15">
      <c r="C11" s="30" t="s">
        <v>8</v>
      </c>
      <c r="D11" s="31">
        <v>27.4</v>
      </c>
      <c r="E11" s="32">
        <v>34</v>
      </c>
      <c r="G11" s="35">
        <f t="shared" si="0"/>
        <v>0.04999999999999716</v>
      </c>
      <c r="I11" s="30" t="s">
        <v>8</v>
      </c>
      <c r="J11" s="31">
        <v>27.35</v>
      </c>
      <c r="K11" s="32">
        <v>34</v>
      </c>
    </row>
    <row r="12" spans="3:11" ht="15">
      <c r="C12" s="30" t="s">
        <v>9</v>
      </c>
      <c r="D12" s="31">
        <v>34.97</v>
      </c>
      <c r="E12" s="32">
        <v>44</v>
      </c>
      <c r="G12" s="35">
        <f t="shared" si="0"/>
        <v>0</v>
      </c>
      <c r="I12" s="30" t="s">
        <v>9</v>
      </c>
      <c r="J12" s="31">
        <v>34.97</v>
      </c>
      <c r="K12" s="32">
        <v>44</v>
      </c>
    </row>
    <row r="13" spans="3:11" ht="12.75" thickBot="1">
      <c r="C13" s="30" t="s">
        <v>10</v>
      </c>
      <c r="D13" s="31">
        <v>28.31</v>
      </c>
      <c r="E13" s="32">
        <v>30.2</v>
      </c>
      <c r="G13" s="35">
        <f t="shared" si="0"/>
        <v>0</v>
      </c>
      <c r="I13" s="30" t="s">
        <v>10</v>
      </c>
      <c r="J13" s="31">
        <v>28.31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219</v>
      </c>
      <c r="D3" s="248"/>
      <c r="E3" s="248"/>
      <c r="I3" s="248" t="s">
        <v>218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85" t="s">
        <v>0</v>
      </c>
      <c r="D5" s="184" t="s">
        <v>1</v>
      </c>
      <c r="E5" s="29" t="s">
        <v>2</v>
      </c>
      <c r="G5" s="142" t="s">
        <v>50</v>
      </c>
      <c r="I5" s="185" t="s">
        <v>0</v>
      </c>
      <c r="J5" s="184" t="s">
        <v>1</v>
      </c>
      <c r="K5" s="29" t="s">
        <v>2</v>
      </c>
    </row>
    <row r="6" spans="3:11" ht="15">
      <c r="C6" s="30" t="s">
        <v>3</v>
      </c>
      <c r="D6" s="31">
        <v>32.67</v>
      </c>
      <c r="E6" s="32">
        <v>35.3</v>
      </c>
      <c r="G6" s="35">
        <f aca="true" t="shared" si="0" ref="G6:G13">(D6-J6)</f>
        <v>0.05000000000000426</v>
      </c>
      <c r="I6" s="30" t="s">
        <v>3</v>
      </c>
      <c r="J6" s="31">
        <v>32.62</v>
      </c>
      <c r="K6" s="32">
        <v>35.3</v>
      </c>
    </row>
    <row r="7" spans="3:11" ht="15">
      <c r="C7" s="30" t="s">
        <v>4</v>
      </c>
      <c r="D7" s="31">
        <v>87.57</v>
      </c>
      <c r="E7" s="32">
        <v>100.5</v>
      </c>
      <c r="G7" s="35">
        <f t="shared" si="0"/>
        <v>-0.020000000000010232</v>
      </c>
      <c r="I7" s="30" t="s">
        <v>4</v>
      </c>
      <c r="J7" s="31">
        <v>87.59</v>
      </c>
      <c r="K7" s="32">
        <v>100.5</v>
      </c>
    </row>
    <row r="8" spans="3:11" ht="15">
      <c r="C8" s="30" t="s">
        <v>5</v>
      </c>
      <c r="D8" s="31">
        <v>35.66</v>
      </c>
      <c r="E8" s="32">
        <v>37.2</v>
      </c>
      <c r="G8" s="35">
        <f t="shared" si="0"/>
        <v>0.02999999999999403</v>
      </c>
      <c r="I8" s="30" t="s">
        <v>5</v>
      </c>
      <c r="J8" s="31">
        <v>35.63</v>
      </c>
      <c r="K8" s="32">
        <v>37.2</v>
      </c>
    </row>
    <row r="9" spans="3:11" ht="15">
      <c r="C9" s="30" t="s">
        <v>6</v>
      </c>
      <c r="D9" s="31">
        <v>49.42</v>
      </c>
      <c r="E9" s="32">
        <v>53</v>
      </c>
      <c r="G9" s="35">
        <f t="shared" si="0"/>
        <v>0.030000000000001137</v>
      </c>
      <c r="I9" s="30" t="s">
        <v>6</v>
      </c>
      <c r="J9" s="31">
        <v>49.39</v>
      </c>
      <c r="K9" s="32">
        <v>53</v>
      </c>
    </row>
    <row r="10" spans="3:11" ht="15">
      <c r="C10" s="30" t="s">
        <v>7</v>
      </c>
      <c r="D10" s="31">
        <v>44.77</v>
      </c>
      <c r="E10" s="32">
        <v>46.5</v>
      </c>
      <c r="G10" s="35">
        <f t="shared" si="0"/>
        <v>-0.01999999999999602</v>
      </c>
      <c r="I10" s="30" t="s">
        <v>7</v>
      </c>
      <c r="J10" s="31">
        <v>44.79</v>
      </c>
      <c r="K10" s="32">
        <v>46.5</v>
      </c>
    </row>
    <row r="11" spans="3:11" ht="15">
      <c r="C11" s="30" t="s">
        <v>8</v>
      </c>
      <c r="D11" s="31">
        <v>27.35</v>
      </c>
      <c r="E11" s="32">
        <v>34</v>
      </c>
      <c r="G11" s="35">
        <f t="shared" si="0"/>
        <v>-0.00999999999999801</v>
      </c>
      <c r="I11" s="30" t="s">
        <v>8</v>
      </c>
      <c r="J11" s="31">
        <v>27.36</v>
      </c>
      <c r="K11" s="32">
        <v>34</v>
      </c>
    </row>
    <row r="12" spans="3:11" ht="15">
      <c r="C12" s="30" t="s">
        <v>9</v>
      </c>
      <c r="D12" s="31">
        <v>34.97</v>
      </c>
      <c r="E12" s="32">
        <v>44</v>
      </c>
      <c r="G12" s="35">
        <f t="shared" si="0"/>
        <v>0.03999999999999915</v>
      </c>
      <c r="I12" s="30" t="s">
        <v>9</v>
      </c>
      <c r="J12" s="31">
        <v>34.93</v>
      </c>
      <c r="K12" s="32">
        <v>44</v>
      </c>
    </row>
    <row r="13" spans="3:11" ht="12.75" thickBot="1">
      <c r="C13" s="30" t="s">
        <v>10</v>
      </c>
      <c r="D13" s="31">
        <v>28.31</v>
      </c>
      <c r="E13" s="32">
        <v>30.2</v>
      </c>
      <c r="G13" s="35">
        <f t="shared" si="0"/>
        <v>0.00999999999999801</v>
      </c>
      <c r="I13" s="30" t="s">
        <v>10</v>
      </c>
      <c r="J13" s="31">
        <v>28.3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218</v>
      </c>
      <c r="D3" s="248"/>
      <c r="E3" s="248"/>
      <c r="I3" s="248" t="s">
        <v>217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83" t="s">
        <v>0</v>
      </c>
      <c r="D5" s="182" t="s">
        <v>1</v>
      </c>
      <c r="E5" s="29" t="s">
        <v>2</v>
      </c>
      <c r="G5" s="142" t="s">
        <v>50</v>
      </c>
      <c r="I5" s="183" t="s">
        <v>0</v>
      </c>
      <c r="J5" s="182" t="s">
        <v>1</v>
      </c>
      <c r="K5" s="29" t="s">
        <v>2</v>
      </c>
    </row>
    <row r="6" spans="3:11" ht="15">
      <c r="C6" s="30" t="s">
        <v>3</v>
      </c>
      <c r="D6" s="31">
        <v>32.62</v>
      </c>
      <c r="E6" s="32">
        <v>35.3</v>
      </c>
      <c r="G6" s="35">
        <f aca="true" t="shared" si="0" ref="G6:G13">(D6-J6)</f>
        <v>0.14000000000000057</v>
      </c>
      <c r="I6" s="30" t="s">
        <v>3</v>
      </c>
      <c r="J6" s="31">
        <v>32.48</v>
      </c>
      <c r="K6" s="32">
        <v>35.3</v>
      </c>
    </row>
    <row r="7" spans="3:11" ht="15">
      <c r="C7" s="30" t="s">
        <v>4</v>
      </c>
      <c r="D7" s="31">
        <v>87.59</v>
      </c>
      <c r="E7" s="32">
        <v>100.5</v>
      </c>
      <c r="G7" s="35">
        <f t="shared" si="0"/>
        <v>-0.060000000000002274</v>
      </c>
      <c r="I7" s="30" t="s">
        <v>4</v>
      </c>
      <c r="J7" s="31">
        <v>87.65</v>
      </c>
      <c r="K7" s="32">
        <v>100.5</v>
      </c>
    </row>
    <row r="8" spans="3:11" ht="15">
      <c r="C8" s="30" t="s">
        <v>5</v>
      </c>
      <c r="D8" s="31">
        <v>35.63</v>
      </c>
      <c r="E8" s="32">
        <v>37.2</v>
      </c>
      <c r="G8" s="35">
        <f t="shared" si="0"/>
        <v>0</v>
      </c>
      <c r="I8" s="30" t="s">
        <v>5</v>
      </c>
      <c r="J8" s="31">
        <v>35.63</v>
      </c>
      <c r="K8" s="32">
        <v>37.2</v>
      </c>
    </row>
    <row r="9" spans="3:11" ht="15">
      <c r="C9" s="30" t="s">
        <v>6</v>
      </c>
      <c r="D9" s="31">
        <v>49.39</v>
      </c>
      <c r="E9" s="32">
        <v>53</v>
      </c>
      <c r="G9" s="35">
        <f t="shared" si="0"/>
        <v>0.060000000000002274</v>
      </c>
      <c r="I9" s="30" t="s">
        <v>6</v>
      </c>
      <c r="J9" s="31">
        <v>49.33</v>
      </c>
      <c r="K9" s="32">
        <v>53</v>
      </c>
    </row>
    <row r="10" spans="3:11" ht="15">
      <c r="C10" s="30" t="s">
        <v>7</v>
      </c>
      <c r="D10" s="31">
        <v>44.79</v>
      </c>
      <c r="E10" s="32">
        <v>46.5</v>
      </c>
      <c r="G10" s="35">
        <f t="shared" si="0"/>
        <v>0.04999999999999716</v>
      </c>
      <c r="I10" s="30" t="s">
        <v>7</v>
      </c>
      <c r="J10" s="31">
        <v>44.74</v>
      </c>
      <c r="K10" s="32">
        <v>46.5</v>
      </c>
    </row>
    <row r="11" spans="3:11" ht="15">
      <c r="C11" s="30" t="s">
        <v>8</v>
      </c>
      <c r="D11" s="31">
        <v>27.36</v>
      </c>
      <c r="E11" s="32">
        <v>34</v>
      </c>
      <c r="G11" s="35">
        <f t="shared" si="0"/>
        <v>0.14999999999999858</v>
      </c>
      <c r="I11" s="30" t="s">
        <v>8</v>
      </c>
      <c r="J11" s="31">
        <v>27.21</v>
      </c>
      <c r="K11" s="32">
        <v>34</v>
      </c>
    </row>
    <row r="12" spans="3:11" ht="15">
      <c r="C12" s="30" t="s">
        <v>9</v>
      </c>
      <c r="D12" s="31">
        <v>34.93</v>
      </c>
      <c r="E12" s="32">
        <v>44</v>
      </c>
      <c r="G12" s="35">
        <f t="shared" si="0"/>
        <v>0.07000000000000028</v>
      </c>
      <c r="I12" s="30" t="s">
        <v>9</v>
      </c>
      <c r="J12" s="31">
        <v>34.86</v>
      </c>
      <c r="K12" s="32">
        <v>44</v>
      </c>
    </row>
    <row r="13" spans="3:11" ht="12.75" thickBot="1">
      <c r="C13" s="30" t="s">
        <v>10</v>
      </c>
      <c r="D13" s="31">
        <v>28.3</v>
      </c>
      <c r="E13" s="32">
        <v>30.2</v>
      </c>
      <c r="G13" s="35">
        <f t="shared" si="0"/>
        <v>0</v>
      </c>
      <c r="I13" s="30" t="s">
        <v>10</v>
      </c>
      <c r="J13" s="31">
        <v>28.3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217</v>
      </c>
      <c r="D3" s="248"/>
      <c r="E3" s="248"/>
      <c r="I3" s="248" t="s">
        <v>216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81" t="s">
        <v>0</v>
      </c>
      <c r="D5" s="180" t="s">
        <v>1</v>
      </c>
      <c r="E5" s="29" t="s">
        <v>2</v>
      </c>
      <c r="G5" s="142" t="s">
        <v>50</v>
      </c>
      <c r="I5" s="181" t="s">
        <v>0</v>
      </c>
      <c r="J5" s="180" t="s">
        <v>1</v>
      </c>
      <c r="K5" s="29" t="s">
        <v>2</v>
      </c>
    </row>
    <row r="6" spans="3:11" ht="15">
      <c r="C6" s="30" t="s">
        <v>3</v>
      </c>
      <c r="D6" s="31">
        <v>32.48</v>
      </c>
      <c r="E6" s="32">
        <v>35.3</v>
      </c>
      <c r="G6" s="35">
        <f aca="true" t="shared" si="0" ref="G6:G13">(D6-J6)</f>
        <v>0.12999999999999545</v>
      </c>
      <c r="I6" s="30" t="s">
        <v>3</v>
      </c>
      <c r="J6" s="31">
        <v>32.35</v>
      </c>
      <c r="K6" s="32">
        <v>35.3</v>
      </c>
    </row>
    <row r="7" spans="3:11" ht="15">
      <c r="C7" s="30" t="s">
        <v>4</v>
      </c>
      <c r="D7" s="31">
        <v>87.65</v>
      </c>
      <c r="E7" s="32">
        <v>100.5</v>
      </c>
      <c r="G7" s="35">
        <f t="shared" si="0"/>
        <v>-0.14999999999999147</v>
      </c>
      <c r="I7" s="30" t="s">
        <v>4</v>
      </c>
      <c r="J7" s="31">
        <v>87.8</v>
      </c>
      <c r="K7" s="32">
        <v>100.5</v>
      </c>
    </row>
    <row r="8" spans="3:11" ht="15">
      <c r="C8" s="30" t="s">
        <v>5</v>
      </c>
      <c r="D8" s="31">
        <v>35.63</v>
      </c>
      <c r="E8" s="32">
        <v>37.2</v>
      </c>
      <c r="G8" s="35">
        <f t="shared" si="0"/>
        <v>0.030000000000001137</v>
      </c>
      <c r="I8" s="30" t="s">
        <v>5</v>
      </c>
      <c r="J8" s="31">
        <v>35.6</v>
      </c>
      <c r="K8" s="32">
        <v>37.2</v>
      </c>
    </row>
    <row r="9" spans="3:11" ht="15">
      <c r="C9" s="30" t="s">
        <v>6</v>
      </c>
      <c r="D9" s="31">
        <v>49.33</v>
      </c>
      <c r="E9" s="32">
        <v>53</v>
      </c>
      <c r="G9" s="35">
        <f t="shared" si="0"/>
        <v>0.03999999999999915</v>
      </c>
      <c r="I9" s="30" t="s">
        <v>6</v>
      </c>
      <c r="J9" s="31">
        <v>49.29</v>
      </c>
      <c r="K9" s="32">
        <v>53</v>
      </c>
    </row>
    <row r="10" spans="3:11" ht="15">
      <c r="C10" s="30" t="s">
        <v>7</v>
      </c>
      <c r="D10" s="31">
        <v>44.74</v>
      </c>
      <c r="E10" s="32">
        <v>46.5</v>
      </c>
      <c r="G10" s="35">
        <f t="shared" si="0"/>
        <v>0.0800000000000054</v>
      </c>
      <c r="I10" s="30" t="s">
        <v>7</v>
      </c>
      <c r="J10" s="31">
        <v>44.66</v>
      </c>
      <c r="K10" s="32">
        <v>46.5</v>
      </c>
    </row>
    <row r="11" spans="3:11" ht="15">
      <c r="C11" s="30" t="s">
        <v>8</v>
      </c>
      <c r="D11" s="31">
        <v>27.21</v>
      </c>
      <c r="E11" s="32">
        <v>34</v>
      </c>
      <c r="G11" s="35">
        <f t="shared" si="0"/>
        <v>-0.029999999999997584</v>
      </c>
      <c r="I11" s="30" t="s">
        <v>8</v>
      </c>
      <c r="J11" s="31">
        <v>27.24</v>
      </c>
      <c r="K11" s="32">
        <v>34</v>
      </c>
    </row>
    <row r="12" spans="3:11" ht="15">
      <c r="C12" s="30" t="s">
        <v>9</v>
      </c>
      <c r="D12" s="31">
        <v>34.86</v>
      </c>
      <c r="E12" s="32">
        <v>44</v>
      </c>
      <c r="G12" s="35">
        <f t="shared" si="0"/>
        <v>-0.10999999999999943</v>
      </c>
      <c r="I12" s="30" t="s">
        <v>9</v>
      </c>
      <c r="J12" s="31">
        <v>34.97</v>
      </c>
      <c r="K12" s="32">
        <v>44</v>
      </c>
    </row>
    <row r="13" spans="3:11" ht="12.75" thickBot="1">
      <c r="C13" s="30" t="s">
        <v>10</v>
      </c>
      <c r="D13" s="31">
        <v>28.3</v>
      </c>
      <c r="E13" s="32">
        <v>30.2</v>
      </c>
      <c r="G13" s="35">
        <f t="shared" si="0"/>
        <v>0.030000000000001137</v>
      </c>
      <c r="I13" s="30" t="s">
        <v>10</v>
      </c>
      <c r="J13" s="31">
        <v>28.27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216</v>
      </c>
      <c r="D3" s="248"/>
      <c r="E3" s="248"/>
      <c r="I3" s="248" t="s">
        <v>215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79" t="s">
        <v>0</v>
      </c>
      <c r="D5" s="178" t="s">
        <v>1</v>
      </c>
      <c r="E5" s="29" t="s">
        <v>2</v>
      </c>
      <c r="G5" s="142" t="s">
        <v>50</v>
      </c>
      <c r="I5" s="179" t="s">
        <v>0</v>
      </c>
      <c r="J5" s="178" t="s">
        <v>1</v>
      </c>
      <c r="K5" s="29" t="s">
        <v>2</v>
      </c>
    </row>
    <row r="6" spans="3:11" ht="15">
      <c r="C6" s="30" t="s">
        <v>3</v>
      </c>
      <c r="D6" s="31">
        <v>32.35</v>
      </c>
      <c r="E6" s="32">
        <v>35.3</v>
      </c>
      <c r="G6" s="35">
        <f aca="true" t="shared" si="0" ref="G6:G13">(D6-J6)</f>
        <v>0</v>
      </c>
      <c r="I6" s="30" t="s">
        <v>3</v>
      </c>
      <c r="J6" s="31">
        <v>32.35</v>
      </c>
      <c r="K6" s="32">
        <v>35.3</v>
      </c>
    </row>
    <row r="7" spans="3:11" ht="15">
      <c r="C7" s="30" t="s">
        <v>4</v>
      </c>
      <c r="D7" s="31">
        <v>87.8</v>
      </c>
      <c r="E7" s="32">
        <v>100.5</v>
      </c>
      <c r="G7" s="35">
        <f t="shared" si="0"/>
        <v>-0.04999999999999716</v>
      </c>
      <c r="I7" s="30" t="s">
        <v>4</v>
      </c>
      <c r="J7" s="31">
        <v>87.85</v>
      </c>
      <c r="K7" s="32">
        <v>100.5</v>
      </c>
    </row>
    <row r="8" spans="3:11" ht="15">
      <c r="C8" s="30" t="s">
        <v>5</v>
      </c>
      <c r="D8" s="31">
        <v>35.6</v>
      </c>
      <c r="E8" s="32">
        <v>37.2</v>
      </c>
      <c r="G8" s="35">
        <f t="shared" si="0"/>
        <v>0.030000000000001137</v>
      </c>
      <c r="I8" s="30" t="s">
        <v>5</v>
      </c>
      <c r="J8" s="31">
        <v>35.57</v>
      </c>
      <c r="K8" s="32">
        <v>37.2</v>
      </c>
    </row>
    <row r="9" spans="3:11" ht="15">
      <c r="C9" s="30" t="s">
        <v>6</v>
      </c>
      <c r="D9" s="31">
        <v>49.29</v>
      </c>
      <c r="E9" s="32">
        <v>53</v>
      </c>
      <c r="G9" s="35">
        <f t="shared" si="0"/>
        <v>0</v>
      </c>
      <c r="I9" s="30" t="s">
        <v>6</v>
      </c>
      <c r="J9" s="31">
        <v>49.29</v>
      </c>
      <c r="K9" s="32">
        <v>53</v>
      </c>
    </row>
    <row r="10" spans="3:11" ht="15">
      <c r="C10" s="30" t="s">
        <v>7</v>
      </c>
      <c r="D10" s="31">
        <v>44.66</v>
      </c>
      <c r="E10" s="32">
        <v>46.5</v>
      </c>
      <c r="G10" s="35">
        <f t="shared" si="0"/>
        <v>0.12999999999999545</v>
      </c>
      <c r="I10" s="30" t="s">
        <v>7</v>
      </c>
      <c r="J10" s="31">
        <v>44.53</v>
      </c>
      <c r="K10" s="32">
        <v>46.5</v>
      </c>
    </row>
    <row r="11" spans="3:11" ht="15">
      <c r="C11" s="30" t="s">
        <v>8</v>
      </c>
      <c r="D11" s="31">
        <v>27.24</v>
      </c>
      <c r="E11" s="32">
        <v>34</v>
      </c>
      <c r="G11" s="35">
        <f t="shared" si="0"/>
        <v>-0.020000000000003126</v>
      </c>
      <c r="I11" s="30" t="s">
        <v>8</v>
      </c>
      <c r="J11" s="31">
        <v>27.26</v>
      </c>
      <c r="K11" s="32">
        <v>34</v>
      </c>
    </row>
    <row r="12" spans="3:11" ht="15">
      <c r="C12" s="30" t="s">
        <v>9</v>
      </c>
      <c r="D12" s="31">
        <v>34.97</v>
      </c>
      <c r="E12" s="32">
        <v>44</v>
      </c>
      <c r="G12" s="35">
        <f t="shared" si="0"/>
        <v>-0.00999999999999801</v>
      </c>
      <c r="I12" s="30" t="s">
        <v>9</v>
      </c>
      <c r="J12" s="31">
        <v>34.98</v>
      </c>
      <c r="K12" s="32">
        <v>44</v>
      </c>
    </row>
    <row r="13" spans="3:11" ht="12.75" thickBot="1">
      <c r="C13" s="30" t="s">
        <v>10</v>
      </c>
      <c r="D13" s="31">
        <v>28.27</v>
      </c>
      <c r="E13" s="32">
        <v>30.2</v>
      </c>
      <c r="G13" s="35">
        <f t="shared" si="0"/>
        <v>0</v>
      </c>
      <c r="I13" s="30" t="s">
        <v>10</v>
      </c>
      <c r="J13" s="31">
        <v>28.27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215</v>
      </c>
      <c r="D3" s="248"/>
      <c r="E3" s="248"/>
      <c r="I3" s="248" t="s">
        <v>214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77" t="s">
        <v>0</v>
      </c>
      <c r="D5" s="176" t="s">
        <v>1</v>
      </c>
      <c r="E5" s="29" t="s">
        <v>2</v>
      </c>
      <c r="G5" s="142" t="s">
        <v>50</v>
      </c>
      <c r="I5" s="177" t="s">
        <v>0</v>
      </c>
      <c r="J5" s="176" t="s">
        <v>1</v>
      </c>
      <c r="K5" s="29" t="s">
        <v>2</v>
      </c>
    </row>
    <row r="6" spans="3:11" ht="15">
      <c r="C6" s="30" t="s">
        <v>3</v>
      </c>
      <c r="D6" s="31">
        <v>32.35</v>
      </c>
      <c r="E6" s="32">
        <v>35.3</v>
      </c>
      <c r="G6" s="35">
        <f aca="true" t="shared" si="0" ref="G6:G13">(D6-J6)</f>
        <v>0.00999999999999801</v>
      </c>
      <c r="I6" s="30" t="s">
        <v>3</v>
      </c>
      <c r="J6" s="31">
        <v>32.34</v>
      </c>
      <c r="K6" s="32">
        <v>35.3</v>
      </c>
    </row>
    <row r="7" spans="3:11" ht="15">
      <c r="C7" s="30" t="s">
        <v>4</v>
      </c>
      <c r="D7" s="31">
        <v>87.85</v>
      </c>
      <c r="E7" s="32">
        <v>100.5</v>
      </c>
      <c r="G7" s="35">
        <f t="shared" si="0"/>
        <v>-0.05000000000001137</v>
      </c>
      <c r="I7" s="30" t="s">
        <v>4</v>
      </c>
      <c r="J7" s="31">
        <v>87.9</v>
      </c>
      <c r="K7" s="32">
        <v>100.5</v>
      </c>
    </row>
    <row r="8" spans="3:11" ht="15">
      <c r="C8" s="30" t="s">
        <v>5</v>
      </c>
      <c r="D8" s="31">
        <v>35.57</v>
      </c>
      <c r="E8" s="32">
        <v>37.2</v>
      </c>
      <c r="G8" s="35">
        <f t="shared" si="0"/>
        <v>0.020000000000003126</v>
      </c>
      <c r="I8" s="30" t="s">
        <v>5</v>
      </c>
      <c r="J8" s="31">
        <v>35.55</v>
      </c>
      <c r="K8" s="32">
        <v>37.2</v>
      </c>
    </row>
    <row r="9" spans="3:11" ht="15">
      <c r="C9" s="30" t="s">
        <v>6</v>
      </c>
      <c r="D9" s="31">
        <v>49.29</v>
      </c>
      <c r="E9" s="32">
        <v>53</v>
      </c>
      <c r="G9" s="35">
        <f t="shared" si="0"/>
        <v>0</v>
      </c>
      <c r="I9" s="30" t="s">
        <v>6</v>
      </c>
      <c r="J9" s="31">
        <v>49.29</v>
      </c>
      <c r="K9" s="32">
        <v>53</v>
      </c>
    </row>
    <row r="10" spans="3:11" ht="15">
      <c r="C10" s="30" t="s">
        <v>7</v>
      </c>
      <c r="D10" s="31">
        <v>44.53</v>
      </c>
      <c r="E10" s="32">
        <v>46.5</v>
      </c>
      <c r="G10" s="35">
        <f t="shared" si="0"/>
        <v>0.03999999999999915</v>
      </c>
      <c r="I10" s="30" t="s">
        <v>7</v>
      </c>
      <c r="J10" s="31">
        <v>44.49</v>
      </c>
      <c r="K10" s="32">
        <v>46.5</v>
      </c>
    </row>
    <row r="11" spans="3:11" ht="15">
      <c r="C11" s="30" t="s">
        <v>8</v>
      </c>
      <c r="D11" s="31">
        <v>27.26</v>
      </c>
      <c r="E11" s="32">
        <v>34</v>
      </c>
      <c r="G11" s="35">
        <f t="shared" si="0"/>
        <v>-0.029999999999997584</v>
      </c>
      <c r="I11" s="30" t="s">
        <v>8</v>
      </c>
      <c r="J11" s="31">
        <v>27.29</v>
      </c>
      <c r="K11" s="32">
        <v>34</v>
      </c>
    </row>
    <row r="12" spans="3:11" ht="15">
      <c r="C12" s="30" t="s">
        <v>9</v>
      </c>
      <c r="D12" s="31">
        <v>34.98</v>
      </c>
      <c r="E12" s="32">
        <v>44</v>
      </c>
      <c r="G12" s="35">
        <f t="shared" si="0"/>
        <v>-0.030000000000001137</v>
      </c>
      <c r="I12" s="30" t="s">
        <v>9</v>
      </c>
      <c r="J12" s="31">
        <v>35.01</v>
      </c>
      <c r="K12" s="32">
        <v>44</v>
      </c>
    </row>
    <row r="13" spans="3:11" ht="12.75" thickBot="1">
      <c r="C13" s="30" t="s">
        <v>10</v>
      </c>
      <c r="D13" s="31">
        <v>28.27</v>
      </c>
      <c r="E13" s="32">
        <v>30.2</v>
      </c>
      <c r="G13" s="35">
        <f t="shared" si="0"/>
        <v>0</v>
      </c>
      <c r="I13" s="30" t="s">
        <v>10</v>
      </c>
      <c r="J13" s="31">
        <v>28.27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214</v>
      </c>
      <c r="D3" s="248"/>
      <c r="E3" s="248"/>
      <c r="I3" s="248" t="s">
        <v>213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75" t="s">
        <v>0</v>
      </c>
      <c r="D5" s="174" t="s">
        <v>1</v>
      </c>
      <c r="E5" s="29" t="s">
        <v>2</v>
      </c>
      <c r="G5" s="142" t="s">
        <v>50</v>
      </c>
      <c r="I5" s="175" t="s">
        <v>0</v>
      </c>
      <c r="J5" s="174" t="s">
        <v>1</v>
      </c>
      <c r="K5" s="29" t="s">
        <v>2</v>
      </c>
    </row>
    <row r="6" spans="3:11" ht="15">
      <c r="C6" s="30" t="s">
        <v>3</v>
      </c>
      <c r="D6" s="31">
        <v>32.34</v>
      </c>
      <c r="E6" s="32">
        <v>35.3</v>
      </c>
      <c r="G6" s="35">
        <f aca="true" t="shared" si="0" ref="G6:G13">(D6-J6)</f>
        <v>0.010000000000005116</v>
      </c>
      <c r="I6" s="30" t="s">
        <v>3</v>
      </c>
      <c r="J6" s="31">
        <v>32.33</v>
      </c>
      <c r="K6" s="32">
        <v>35.3</v>
      </c>
    </row>
    <row r="7" spans="3:11" ht="15">
      <c r="C7" s="30" t="s">
        <v>4</v>
      </c>
      <c r="D7" s="31">
        <v>87.9</v>
      </c>
      <c r="E7" s="32">
        <v>100.5</v>
      </c>
      <c r="G7" s="35">
        <f t="shared" si="0"/>
        <v>-0.030000000000001137</v>
      </c>
      <c r="I7" s="30" t="s">
        <v>4</v>
      </c>
      <c r="J7" s="31">
        <v>87.93</v>
      </c>
      <c r="K7" s="32">
        <v>100.5</v>
      </c>
    </row>
    <row r="8" spans="3:11" ht="15">
      <c r="C8" s="30" t="s">
        <v>5</v>
      </c>
      <c r="D8" s="31">
        <v>35.55</v>
      </c>
      <c r="E8" s="32">
        <v>37.2</v>
      </c>
      <c r="G8" s="35">
        <f t="shared" si="0"/>
        <v>0.05999999999999517</v>
      </c>
      <c r="I8" s="30" t="s">
        <v>5</v>
      </c>
      <c r="J8" s="31">
        <v>35.49</v>
      </c>
      <c r="K8" s="32">
        <v>37.2</v>
      </c>
    </row>
    <row r="9" spans="3:11" ht="15">
      <c r="C9" s="30" t="s">
        <v>6</v>
      </c>
      <c r="D9" s="31">
        <v>49.29</v>
      </c>
      <c r="E9" s="32">
        <v>53</v>
      </c>
      <c r="G9" s="35">
        <f t="shared" si="0"/>
        <v>0</v>
      </c>
      <c r="I9" s="30" t="s">
        <v>6</v>
      </c>
      <c r="J9" s="31">
        <v>49.29</v>
      </c>
      <c r="K9" s="32">
        <v>53</v>
      </c>
    </row>
    <row r="10" spans="3:11" ht="15">
      <c r="C10" s="30" t="s">
        <v>7</v>
      </c>
      <c r="D10" s="31">
        <v>44.49</v>
      </c>
      <c r="E10" s="32">
        <v>46.5</v>
      </c>
      <c r="G10" s="35">
        <f t="shared" si="0"/>
        <v>0.05000000000000426</v>
      </c>
      <c r="I10" s="30" t="s">
        <v>7</v>
      </c>
      <c r="J10" s="31">
        <v>44.44</v>
      </c>
      <c r="K10" s="32">
        <v>46.5</v>
      </c>
    </row>
    <row r="11" spans="3:11" ht="15">
      <c r="C11" s="30" t="s">
        <v>8</v>
      </c>
      <c r="D11" s="31">
        <v>27.29</v>
      </c>
      <c r="E11" s="32">
        <v>34</v>
      </c>
      <c r="G11" s="35">
        <f t="shared" si="0"/>
        <v>0</v>
      </c>
      <c r="I11" s="30" t="s">
        <v>8</v>
      </c>
      <c r="J11" s="31">
        <v>27.29</v>
      </c>
      <c r="K11" s="32">
        <v>34</v>
      </c>
    </row>
    <row r="12" spans="3:11" ht="15">
      <c r="C12" s="30" t="s">
        <v>9</v>
      </c>
      <c r="D12" s="31">
        <v>35.01</v>
      </c>
      <c r="E12" s="32">
        <v>44</v>
      </c>
      <c r="G12" s="35">
        <f t="shared" si="0"/>
        <v>0</v>
      </c>
      <c r="I12" s="30" t="s">
        <v>9</v>
      </c>
      <c r="J12" s="31">
        <v>35.01</v>
      </c>
      <c r="K12" s="32">
        <v>44</v>
      </c>
    </row>
    <row r="13" spans="3:11" ht="12.75" thickBot="1">
      <c r="C13" s="30" t="s">
        <v>10</v>
      </c>
      <c r="D13" s="31">
        <v>28.27</v>
      </c>
      <c r="E13" s="32">
        <v>30.2</v>
      </c>
      <c r="G13" s="35">
        <f t="shared" si="0"/>
        <v>0.00999999999999801</v>
      </c>
      <c r="I13" s="30" t="s">
        <v>10</v>
      </c>
      <c r="J13" s="31">
        <v>28.26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213</v>
      </c>
      <c r="D3" s="248"/>
      <c r="E3" s="248"/>
      <c r="I3" s="248" t="s">
        <v>212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73" t="s">
        <v>0</v>
      </c>
      <c r="D5" s="172" t="s">
        <v>1</v>
      </c>
      <c r="E5" s="29" t="s">
        <v>2</v>
      </c>
      <c r="G5" s="142" t="s">
        <v>50</v>
      </c>
      <c r="I5" s="173" t="s">
        <v>0</v>
      </c>
      <c r="J5" s="172" t="s">
        <v>1</v>
      </c>
      <c r="K5" s="29" t="s">
        <v>2</v>
      </c>
    </row>
    <row r="6" spans="3:11" ht="15">
      <c r="C6" s="30" t="s">
        <v>3</v>
      </c>
      <c r="D6" s="31">
        <v>32.33</v>
      </c>
      <c r="E6" s="32">
        <v>35.3</v>
      </c>
      <c r="G6" s="35">
        <f aca="true" t="shared" si="0" ref="G6:G13">(D6-J6)</f>
        <v>0.07000000000000028</v>
      </c>
      <c r="I6" s="30" t="s">
        <v>3</v>
      </c>
      <c r="J6" s="31">
        <v>32.26</v>
      </c>
      <c r="K6" s="32">
        <v>35.3</v>
      </c>
    </row>
    <row r="7" spans="3:11" ht="15">
      <c r="C7" s="30" t="s">
        <v>4</v>
      </c>
      <c r="D7" s="31">
        <v>87.93</v>
      </c>
      <c r="E7" s="32">
        <v>100.5</v>
      </c>
      <c r="G7" s="35">
        <f t="shared" si="0"/>
        <v>0.010000000000005116</v>
      </c>
      <c r="I7" s="30" t="s">
        <v>4</v>
      </c>
      <c r="J7" s="31">
        <v>87.92</v>
      </c>
      <c r="K7" s="32">
        <v>100.5</v>
      </c>
    </row>
    <row r="8" spans="3:11" ht="15">
      <c r="C8" s="30" t="s">
        <v>5</v>
      </c>
      <c r="D8" s="31">
        <v>35.49</v>
      </c>
      <c r="E8" s="32">
        <v>37.2</v>
      </c>
      <c r="G8" s="35">
        <f t="shared" si="0"/>
        <v>0.10999999999999943</v>
      </c>
      <c r="I8" s="30" t="s">
        <v>5</v>
      </c>
      <c r="J8" s="31">
        <v>35.38</v>
      </c>
      <c r="K8" s="32">
        <v>37.2</v>
      </c>
    </row>
    <row r="9" spans="3:11" ht="15">
      <c r="C9" s="30" t="s">
        <v>6</v>
      </c>
      <c r="D9" s="31">
        <v>49.29</v>
      </c>
      <c r="E9" s="32">
        <v>53</v>
      </c>
      <c r="G9" s="35">
        <f t="shared" si="0"/>
        <v>0.01999999999999602</v>
      </c>
      <c r="I9" s="30" t="s">
        <v>6</v>
      </c>
      <c r="J9" s="31">
        <v>49.27</v>
      </c>
      <c r="K9" s="32">
        <v>53</v>
      </c>
    </row>
    <row r="10" spans="3:11" ht="15">
      <c r="C10" s="30" t="s">
        <v>7</v>
      </c>
      <c r="D10" s="31">
        <v>44.44</v>
      </c>
      <c r="E10" s="32">
        <v>46.5</v>
      </c>
      <c r="G10" s="35">
        <f t="shared" si="0"/>
        <v>0.07000000000000028</v>
      </c>
      <c r="I10" s="30" t="s">
        <v>7</v>
      </c>
      <c r="J10" s="31">
        <v>44.37</v>
      </c>
      <c r="K10" s="32">
        <v>46.5</v>
      </c>
    </row>
    <row r="11" spans="3:11" ht="15">
      <c r="C11" s="30" t="s">
        <v>8</v>
      </c>
      <c r="D11" s="31">
        <v>27.29</v>
      </c>
      <c r="E11" s="32">
        <v>34</v>
      </c>
      <c r="G11" s="35">
        <f t="shared" si="0"/>
        <v>0.00999999999999801</v>
      </c>
      <c r="I11" s="30" t="s">
        <v>8</v>
      </c>
      <c r="J11" s="31">
        <v>27.28</v>
      </c>
      <c r="K11" s="32">
        <v>34</v>
      </c>
    </row>
    <row r="12" spans="3:11" ht="15">
      <c r="C12" s="30" t="s">
        <v>9</v>
      </c>
      <c r="D12" s="31">
        <v>35.01</v>
      </c>
      <c r="E12" s="32">
        <v>44</v>
      </c>
      <c r="G12" s="35">
        <f t="shared" si="0"/>
        <v>0.03999999999999915</v>
      </c>
      <c r="I12" s="30" t="s">
        <v>9</v>
      </c>
      <c r="J12" s="31">
        <v>34.97</v>
      </c>
      <c r="K12" s="32">
        <v>44</v>
      </c>
    </row>
    <row r="13" spans="3:11" ht="12.75" thickBot="1">
      <c r="C13" s="30" t="s">
        <v>10</v>
      </c>
      <c r="D13" s="31">
        <v>28.26</v>
      </c>
      <c r="E13" s="32">
        <v>30.2</v>
      </c>
      <c r="G13" s="35">
        <f t="shared" si="0"/>
        <v>0.020000000000003126</v>
      </c>
      <c r="I13" s="30" t="s">
        <v>10</v>
      </c>
      <c r="J13" s="31">
        <v>28.24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248</v>
      </c>
      <c r="D3" s="248"/>
      <c r="E3" s="248"/>
      <c r="I3" s="248" t="s">
        <v>247</v>
      </c>
      <c r="J3" s="248"/>
      <c r="K3" s="248"/>
    </row>
    <row r="4" spans="3:11" ht="15">
      <c r="C4" s="249" t="s">
        <v>123</v>
      </c>
      <c r="D4" s="249"/>
      <c r="E4" s="249"/>
      <c r="I4" s="249" t="s">
        <v>94</v>
      </c>
      <c r="J4" s="249"/>
      <c r="K4" s="249"/>
    </row>
    <row r="5" spans="3:11" ht="36">
      <c r="C5" s="241" t="s">
        <v>0</v>
      </c>
      <c r="D5" s="240" t="s">
        <v>1</v>
      </c>
      <c r="E5" s="29" t="s">
        <v>2</v>
      </c>
      <c r="G5" s="142" t="s">
        <v>50</v>
      </c>
      <c r="I5" s="241" t="s">
        <v>0</v>
      </c>
      <c r="J5" s="240" t="s">
        <v>1</v>
      </c>
      <c r="K5" s="29" t="s">
        <v>2</v>
      </c>
    </row>
    <row r="6" spans="3:11" ht="15">
      <c r="C6" s="30" t="s">
        <v>3</v>
      </c>
      <c r="D6" s="31">
        <v>35.36</v>
      </c>
      <c r="E6" s="32">
        <v>35.3</v>
      </c>
      <c r="G6" s="35">
        <f aca="true" t="shared" si="0" ref="G6:G13">(D6-J6)</f>
        <v>-0.10000000000000142</v>
      </c>
      <c r="I6" s="30" t="s">
        <v>3</v>
      </c>
      <c r="J6" s="31">
        <v>35.46</v>
      </c>
      <c r="K6" s="32">
        <v>35.3</v>
      </c>
    </row>
    <row r="7" spans="3:11" ht="15">
      <c r="C7" s="30" t="s">
        <v>4</v>
      </c>
      <c r="D7" s="31">
        <v>93.1</v>
      </c>
      <c r="E7" s="32">
        <v>100.5</v>
      </c>
      <c r="G7" s="35">
        <f t="shared" si="0"/>
        <v>0.01999999999999602</v>
      </c>
      <c r="I7" s="30" t="s">
        <v>4</v>
      </c>
      <c r="J7" s="31">
        <v>93.08</v>
      </c>
      <c r="K7" s="32">
        <v>100.5</v>
      </c>
    </row>
    <row r="8" spans="3:11" ht="15">
      <c r="C8" s="30" t="s">
        <v>5</v>
      </c>
      <c r="D8" s="31">
        <v>36.89</v>
      </c>
      <c r="E8" s="32">
        <v>37.2</v>
      </c>
      <c r="G8" s="35">
        <f t="shared" si="0"/>
        <v>0.00999999999999801</v>
      </c>
      <c r="I8" s="30" t="s">
        <v>5</v>
      </c>
      <c r="J8" s="31">
        <v>36.88</v>
      </c>
      <c r="K8" s="32">
        <v>37.2</v>
      </c>
    </row>
    <row r="9" spans="3:11" ht="15">
      <c r="C9" s="30" t="s">
        <v>6</v>
      </c>
      <c r="D9" s="31">
        <v>53.32</v>
      </c>
      <c r="E9" s="32">
        <v>53</v>
      </c>
      <c r="G9" s="35">
        <f t="shared" si="0"/>
        <v>-0.0799999999999983</v>
      </c>
      <c r="I9" s="30" t="s">
        <v>6</v>
      </c>
      <c r="J9" s="31">
        <v>53.4</v>
      </c>
      <c r="K9" s="32">
        <v>53</v>
      </c>
    </row>
    <row r="10" spans="3:11" ht="15">
      <c r="C10" s="30" t="s">
        <v>7</v>
      </c>
      <c r="D10" s="31">
        <v>46.08</v>
      </c>
      <c r="E10" s="32">
        <v>46.5</v>
      </c>
      <c r="G10" s="35">
        <f t="shared" si="0"/>
        <v>-0.0799999999999983</v>
      </c>
      <c r="I10" s="30" t="s">
        <v>7</v>
      </c>
      <c r="J10" s="31">
        <v>46.16</v>
      </c>
      <c r="K10" s="32">
        <v>46.5</v>
      </c>
    </row>
    <row r="11" spans="3:11" ht="15">
      <c r="C11" s="30" t="s">
        <v>8</v>
      </c>
      <c r="D11" s="31">
        <v>33.32</v>
      </c>
      <c r="E11" s="32">
        <v>34</v>
      </c>
      <c r="G11" s="35">
        <f t="shared" si="0"/>
        <v>-0.11999999999999744</v>
      </c>
      <c r="I11" s="30" t="s">
        <v>8</v>
      </c>
      <c r="J11" s="31">
        <v>33.44</v>
      </c>
      <c r="K11" s="32">
        <v>34</v>
      </c>
    </row>
    <row r="12" spans="3:11" ht="15">
      <c r="C12" s="30" t="s">
        <v>9</v>
      </c>
      <c r="D12" s="31">
        <v>36.27</v>
      </c>
      <c r="E12" s="32">
        <v>44</v>
      </c>
      <c r="G12" s="35">
        <f t="shared" si="0"/>
        <v>0.030000000000001137</v>
      </c>
      <c r="I12" s="30" t="s">
        <v>9</v>
      </c>
      <c r="J12" s="31">
        <v>36.24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212</v>
      </c>
      <c r="D3" s="248"/>
      <c r="E3" s="248"/>
      <c r="I3" s="248" t="s">
        <v>211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71" t="s">
        <v>0</v>
      </c>
      <c r="D5" s="170" t="s">
        <v>1</v>
      </c>
      <c r="E5" s="29" t="s">
        <v>2</v>
      </c>
      <c r="G5" s="142" t="s">
        <v>50</v>
      </c>
      <c r="I5" s="171" t="s">
        <v>0</v>
      </c>
      <c r="J5" s="170" t="s">
        <v>1</v>
      </c>
      <c r="K5" s="29" t="s">
        <v>2</v>
      </c>
    </row>
    <row r="6" spans="3:11" ht="15">
      <c r="C6" s="30" t="s">
        <v>3</v>
      </c>
      <c r="D6" s="31">
        <v>32.26</v>
      </c>
      <c r="E6" s="32">
        <v>35.3</v>
      </c>
      <c r="G6" s="35">
        <f aca="true" t="shared" si="0" ref="G6:G13">(D6-J6)</f>
        <v>1.5599999999999987</v>
      </c>
      <c r="I6" s="30" t="s">
        <v>3</v>
      </c>
      <c r="J6" s="31">
        <v>30.7</v>
      </c>
      <c r="K6" s="32">
        <v>35.3</v>
      </c>
    </row>
    <row r="7" spans="3:11" ht="15">
      <c r="C7" s="30" t="s">
        <v>4</v>
      </c>
      <c r="D7" s="31">
        <v>87.92</v>
      </c>
      <c r="E7" s="32">
        <v>100.5</v>
      </c>
      <c r="G7" s="35">
        <f t="shared" si="0"/>
        <v>0.6000000000000085</v>
      </c>
      <c r="I7" s="30" t="s">
        <v>4</v>
      </c>
      <c r="J7" s="31">
        <v>87.32</v>
      </c>
      <c r="K7" s="32">
        <v>100.5</v>
      </c>
    </row>
    <row r="8" spans="3:11" ht="15">
      <c r="C8" s="30" t="s">
        <v>5</v>
      </c>
      <c r="D8" s="31">
        <v>35.38</v>
      </c>
      <c r="E8" s="32">
        <v>37.2</v>
      </c>
      <c r="G8" s="35">
        <f t="shared" si="0"/>
        <v>2.190000000000005</v>
      </c>
      <c r="I8" s="30" t="s">
        <v>5</v>
      </c>
      <c r="J8" s="31">
        <v>33.19</v>
      </c>
      <c r="K8" s="32">
        <v>37.2</v>
      </c>
    </row>
    <row r="9" spans="3:11" ht="15">
      <c r="C9" s="30" t="s">
        <v>6</v>
      </c>
      <c r="D9" s="31">
        <v>49.27</v>
      </c>
      <c r="E9" s="32">
        <v>53</v>
      </c>
      <c r="G9" s="35">
        <f t="shared" si="0"/>
        <v>0.3300000000000054</v>
      </c>
      <c r="I9" s="30" t="s">
        <v>6</v>
      </c>
      <c r="J9" s="31">
        <v>48.94</v>
      </c>
      <c r="K9" s="32">
        <v>53</v>
      </c>
    </row>
    <row r="10" spans="3:11" ht="15">
      <c r="C10" s="30" t="s">
        <v>7</v>
      </c>
      <c r="D10" s="31">
        <v>44.37</v>
      </c>
      <c r="E10" s="32">
        <v>46.5</v>
      </c>
      <c r="G10" s="35">
        <f t="shared" si="0"/>
        <v>0.44999999999999574</v>
      </c>
      <c r="I10" s="30" t="s">
        <v>7</v>
      </c>
      <c r="J10" s="31">
        <v>43.92</v>
      </c>
      <c r="K10" s="32">
        <v>46.5</v>
      </c>
    </row>
    <row r="11" spans="3:11" ht="15">
      <c r="C11" s="30" t="s">
        <v>8</v>
      </c>
      <c r="D11" s="31">
        <v>27.28</v>
      </c>
      <c r="E11" s="32">
        <v>34</v>
      </c>
      <c r="G11" s="35">
        <f t="shared" si="0"/>
        <v>0.08000000000000185</v>
      </c>
      <c r="I11" s="30" t="s">
        <v>8</v>
      </c>
      <c r="J11" s="31">
        <v>27.2</v>
      </c>
      <c r="K11" s="32">
        <v>34</v>
      </c>
    </row>
    <row r="12" spans="3:11" ht="15">
      <c r="C12" s="30" t="s">
        <v>9</v>
      </c>
      <c r="D12" s="31">
        <v>34.97</v>
      </c>
      <c r="E12" s="32">
        <v>44</v>
      </c>
      <c r="G12" s="35">
        <f t="shared" si="0"/>
        <v>0.17999999999999972</v>
      </c>
      <c r="I12" s="30" t="s">
        <v>9</v>
      </c>
      <c r="J12" s="31">
        <v>34.79</v>
      </c>
      <c r="K12" s="32">
        <v>44</v>
      </c>
    </row>
    <row r="13" spans="3:11" ht="12.75" thickBot="1">
      <c r="C13" s="30" t="s">
        <v>10</v>
      </c>
      <c r="D13" s="31">
        <v>28.24</v>
      </c>
      <c r="E13" s="32">
        <v>30.2</v>
      </c>
      <c r="G13" s="35">
        <f t="shared" si="0"/>
        <v>0.9100000000000001</v>
      </c>
      <c r="I13" s="30" t="s">
        <v>10</v>
      </c>
      <c r="J13" s="31">
        <v>27.33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211</v>
      </c>
      <c r="D3" s="248"/>
      <c r="E3" s="248"/>
      <c r="I3" s="248" t="s">
        <v>210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69" t="s">
        <v>0</v>
      </c>
      <c r="D5" s="168" t="s">
        <v>1</v>
      </c>
      <c r="E5" s="29" t="s">
        <v>2</v>
      </c>
      <c r="G5" s="142" t="s">
        <v>50</v>
      </c>
      <c r="I5" s="169" t="s">
        <v>0</v>
      </c>
      <c r="J5" s="168" t="s">
        <v>1</v>
      </c>
      <c r="K5" s="29" t="s">
        <v>2</v>
      </c>
    </row>
    <row r="6" spans="3:11" ht="15">
      <c r="C6" s="30" t="s">
        <v>3</v>
      </c>
      <c r="D6" s="31">
        <v>30.7</v>
      </c>
      <c r="E6" s="32">
        <v>35.3</v>
      </c>
      <c r="G6" s="35">
        <f aca="true" t="shared" si="0" ref="G6:G13">(D6-J6)</f>
        <v>0.00999999999999801</v>
      </c>
      <c r="I6" s="30" t="s">
        <v>3</v>
      </c>
      <c r="J6" s="31">
        <v>30.69</v>
      </c>
      <c r="K6" s="32">
        <v>35.3</v>
      </c>
    </row>
    <row r="7" spans="3:11" ht="15">
      <c r="C7" s="30" t="s">
        <v>4</v>
      </c>
      <c r="D7" s="31">
        <v>87.32</v>
      </c>
      <c r="E7" s="32">
        <v>100.5</v>
      </c>
      <c r="G7" s="35">
        <f t="shared" si="0"/>
        <v>0.01999999999999602</v>
      </c>
      <c r="I7" s="30" t="s">
        <v>4</v>
      </c>
      <c r="J7" s="31">
        <v>87.3</v>
      </c>
      <c r="K7" s="32">
        <v>100.5</v>
      </c>
    </row>
    <row r="8" spans="3:11" ht="15">
      <c r="C8" s="30" t="s">
        <v>5</v>
      </c>
      <c r="D8" s="31">
        <v>33.19</v>
      </c>
      <c r="E8" s="32">
        <v>37.2</v>
      </c>
      <c r="G8" s="35">
        <f t="shared" si="0"/>
        <v>0</v>
      </c>
      <c r="I8" s="30" t="s">
        <v>5</v>
      </c>
      <c r="J8" s="31">
        <v>33.19</v>
      </c>
      <c r="K8" s="32">
        <v>37.2</v>
      </c>
    </row>
    <row r="9" spans="3:11" ht="15">
      <c r="C9" s="30" t="s">
        <v>6</v>
      </c>
      <c r="D9" s="31">
        <v>48.94</v>
      </c>
      <c r="E9" s="32">
        <v>53</v>
      </c>
      <c r="G9" s="35">
        <f t="shared" si="0"/>
        <v>0.030000000000001137</v>
      </c>
      <c r="I9" s="30" t="s">
        <v>6</v>
      </c>
      <c r="J9" s="31">
        <v>48.91</v>
      </c>
      <c r="K9" s="32">
        <v>53</v>
      </c>
    </row>
    <row r="10" spans="3:11" ht="15">
      <c r="C10" s="30" t="s">
        <v>7</v>
      </c>
      <c r="D10" s="31">
        <v>43.92</v>
      </c>
      <c r="E10" s="32">
        <v>46.5</v>
      </c>
      <c r="G10" s="35">
        <f t="shared" si="0"/>
        <v>0.060000000000002274</v>
      </c>
      <c r="I10" s="30" t="s">
        <v>7</v>
      </c>
      <c r="J10" s="31">
        <v>43.86</v>
      </c>
      <c r="K10" s="32">
        <v>46.5</v>
      </c>
    </row>
    <row r="11" spans="3:11" ht="15">
      <c r="C11" s="30" t="s">
        <v>8</v>
      </c>
      <c r="D11" s="31">
        <v>27.2</v>
      </c>
      <c r="E11" s="32">
        <v>34</v>
      </c>
      <c r="G11" s="35">
        <f t="shared" si="0"/>
        <v>-0.03999999999999915</v>
      </c>
      <c r="I11" s="30" t="s">
        <v>8</v>
      </c>
      <c r="J11" s="31">
        <v>27.24</v>
      </c>
      <c r="K11" s="32">
        <v>34</v>
      </c>
    </row>
    <row r="12" spans="3:11" ht="15">
      <c r="C12" s="30" t="s">
        <v>9</v>
      </c>
      <c r="D12" s="31">
        <v>34.79</v>
      </c>
      <c r="E12" s="32">
        <v>44</v>
      </c>
      <c r="G12" s="35">
        <f t="shared" si="0"/>
        <v>-0.00999999999999801</v>
      </c>
      <c r="I12" s="30" t="s">
        <v>9</v>
      </c>
      <c r="J12" s="31">
        <v>34.8</v>
      </c>
      <c r="K12" s="32">
        <v>44</v>
      </c>
    </row>
    <row r="13" spans="3:11" ht="12.75" thickBot="1">
      <c r="C13" s="30" t="s">
        <v>10</v>
      </c>
      <c r="D13" s="31">
        <v>27.33</v>
      </c>
      <c r="E13" s="32">
        <v>30.2</v>
      </c>
      <c r="G13" s="35">
        <f t="shared" si="0"/>
        <v>-0.020000000000003126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210</v>
      </c>
      <c r="D3" s="248"/>
      <c r="E3" s="248"/>
      <c r="I3" s="248" t="s">
        <v>209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67" t="s">
        <v>0</v>
      </c>
      <c r="D5" s="166" t="s">
        <v>1</v>
      </c>
      <c r="E5" s="29" t="s">
        <v>2</v>
      </c>
      <c r="G5" s="142" t="s">
        <v>50</v>
      </c>
      <c r="I5" s="167" t="s">
        <v>0</v>
      </c>
      <c r="J5" s="166" t="s">
        <v>1</v>
      </c>
      <c r="K5" s="29" t="s">
        <v>2</v>
      </c>
    </row>
    <row r="6" spans="3:11" ht="15">
      <c r="C6" s="30" t="s">
        <v>3</v>
      </c>
      <c r="D6" s="31">
        <v>30.69</v>
      </c>
      <c r="E6" s="32">
        <v>35.3</v>
      </c>
      <c r="G6" s="35">
        <f aca="true" t="shared" si="0" ref="G6:G13">(D6-J6)</f>
        <v>0</v>
      </c>
      <c r="I6" s="30" t="s">
        <v>3</v>
      </c>
      <c r="J6" s="31">
        <v>30.69</v>
      </c>
      <c r="K6" s="32">
        <v>35.3</v>
      </c>
    </row>
    <row r="7" spans="3:11" ht="15">
      <c r="C7" s="30" t="s">
        <v>4</v>
      </c>
      <c r="D7" s="31">
        <v>87.3</v>
      </c>
      <c r="E7" s="32">
        <v>100.5</v>
      </c>
      <c r="G7" s="35">
        <f t="shared" si="0"/>
        <v>0.030000000000001137</v>
      </c>
      <c r="I7" s="30" t="s">
        <v>4</v>
      </c>
      <c r="J7" s="31">
        <v>87.27</v>
      </c>
      <c r="K7" s="32">
        <v>100.5</v>
      </c>
    </row>
    <row r="8" spans="3:11" ht="15">
      <c r="C8" s="30" t="s">
        <v>5</v>
      </c>
      <c r="D8" s="31">
        <v>33.19</v>
      </c>
      <c r="E8" s="32">
        <v>37.2</v>
      </c>
      <c r="G8" s="35">
        <f t="shared" si="0"/>
        <v>0</v>
      </c>
      <c r="I8" s="30" t="s">
        <v>5</v>
      </c>
      <c r="J8" s="31">
        <v>33.19</v>
      </c>
      <c r="K8" s="32">
        <v>37.2</v>
      </c>
    </row>
    <row r="9" spans="3:11" ht="15">
      <c r="C9" s="30" t="s">
        <v>6</v>
      </c>
      <c r="D9" s="31">
        <v>48.91</v>
      </c>
      <c r="E9" s="32">
        <v>53</v>
      </c>
      <c r="G9" s="35">
        <f t="shared" si="0"/>
        <v>0</v>
      </c>
      <c r="I9" s="30" t="s">
        <v>6</v>
      </c>
      <c r="J9" s="31">
        <v>48.91</v>
      </c>
      <c r="K9" s="32">
        <v>53</v>
      </c>
    </row>
    <row r="10" spans="3:11" ht="15">
      <c r="C10" s="30" t="s">
        <v>7</v>
      </c>
      <c r="D10" s="31">
        <v>43.86</v>
      </c>
      <c r="E10" s="32">
        <v>46.5</v>
      </c>
      <c r="G10" s="35">
        <f t="shared" si="0"/>
        <v>0.04999999999999716</v>
      </c>
      <c r="I10" s="30" t="s">
        <v>7</v>
      </c>
      <c r="J10" s="31">
        <v>43.81</v>
      </c>
      <c r="K10" s="32">
        <v>46.5</v>
      </c>
    </row>
    <row r="11" spans="3:11" ht="15">
      <c r="C11" s="30" t="s">
        <v>8</v>
      </c>
      <c r="D11" s="31">
        <v>27.24</v>
      </c>
      <c r="E11" s="32">
        <v>34</v>
      </c>
      <c r="G11" s="35">
        <f t="shared" si="0"/>
        <v>0.00999999999999801</v>
      </c>
      <c r="I11" s="30" t="s">
        <v>8</v>
      </c>
      <c r="J11" s="31">
        <v>27.23</v>
      </c>
      <c r="K11" s="32">
        <v>34</v>
      </c>
    </row>
    <row r="12" spans="3:11" ht="15">
      <c r="C12" s="30" t="s">
        <v>9</v>
      </c>
      <c r="D12" s="31">
        <v>34.8</v>
      </c>
      <c r="E12" s="32">
        <v>44</v>
      </c>
      <c r="G12" s="35">
        <f t="shared" si="0"/>
        <v>0.00999999999999801</v>
      </c>
      <c r="I12" s="30" t="s">
        <v>9</v>
      </c>
      <c r="J12" s="31">
        <v>34.79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-0.019999999999999574</v>
      </c>
      <c r="I13" s="30" t="s">
        <v>10</v>
      </c>
      <c r="J13" s="31">
        <v>27.37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209</v>
      </c>
      <c r="D3" s="248"/>
      <c r="E3" s="248"/>
      <c r="I3" s="248" t="s">
        <v>208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65" t="s">
        <v>0</v>
      </c>
      <c r="D5" s="164" t="s">
        <v>1</v>
      </c>
      <c r="E5" s="29" t="s">
        <v>2</v>
      </c>
      <c r="G5" s="142" t="s">
        <v>50</v>
      </c>
      <c r="I5" s="165" t="s">
        <v>0</v>
      </c>
      <c r="J5" s="164" t="s">
        <v>1</v>
      </c>
      <c r="K5" s="29" t="s">
        <v>2</v>
      </c>
    </row>
    <row r="6" spans="3:11" ht="15">
      <c r="C6" s="30" t="s">
        <v>3</v>
      </c>
      <c r="D6" s="31">
        <v>30.69</v>
      </c>
      <c r="E6" s="32">
        <v>35.3</v>
      </c>
      <c r="G6" s="35">
        <f aca="true" t="shared" si="0" ref="G6:G13">(D6-J6)</f>
        <v>-0.00999999999999801</v>
      </c>
      <c r="I6" s="30" t="s">
        <v>3</v>
      </c>
      <c r="J6" s="31">
        <v>30.7</v>
      </c>
      <c r="K6" s="32">
        <v>35.3</v>
      </c>
    </row>
    <row r="7" spans="3:11" ht="15">
      <c r="C7" s="30" t="s">
        <v>4</v>
      </c>
      <c r="D7" s="31">
        <v>87.27</v>
      </c>
      <c r="E7" s="32">
        <v>100.5</v>
      </c>
      <c r="G7" s="35">
        <f t="shared" si="0"/>
        <v>0.03999999999999204</v>
      </c>
      <c r="I7" s="30" t="s">
        <v>4</v>
      </c>
      <c r="J7" s="31">
        <v>87.23</v>
      </c>
      <c r="K7" s="32">
        <v>100.5</v>
      </c>
    </row>
    <row r="8" spans="3:11" ht="15">
      <c r="C8" s="30" t="s">
        <v>5</v>
      </c>
      <c r="D8" s="31">
        <v>33.19</v>
      </c>
      <c r="E8" s="32">
        <v>37.2</v>
      </c>
      <c r="G8" s="35">
        <f t="shared" si="0"/>
        <v>0</v>
      </c>
      <c r="I8" s="30" t="s">
        <v>5</v>
      </c>
      <c r="J8" s="31">
        <v>33.19</v>
      </c>
      <c r="K8" s="32">
        <v>37.2</v>
      </c>
    </row>
    <row r="9" spans="3:11" ht="15">
      <c r="C9" s="30" t="s">
        <v>6</v>
      </c>
      <c r="D9" s="31">
        <v>48.91</v>
      </c>
      <c r="E9" s="32">
        <v>53</v>
      </c>
      <c r="G9" s="35">
        <f t="shared" si="0"/>
        <v>0.01999999999999602</v>
      </c>
      <c r="I9" s="30" t="s">
        <v>6</v>
      </c>
      <c r="J9" s="31">
        <v>48.89</v>
      </c>
      <c r="K9" s="32">
        <v>53</v>
      </c>
    </row>
    <row r="10" spans="3:11" ht="15">
      <c r="C10" s="30" t="s">
        <v>7</v>
      </c>
      <c r="D10" s="31">
        <v>43.81</v>
      </c>
      <c r="E10" s="32">
        <v>46.5</v>
      </c>
      <c r="G10" s="35">
        <f t="shared" si="0"/>
        <v>0.060000000000002274</v>
      </c>
      <c r="I10" s="30" t="s">
        <v>7</v>
      </c>
      <c r="J10" s="31">
        <v>43.75</v>
      </c>
      <c r="K10" s="32">
        <v>46.5</v>
      </c>
    </row>
    <row r="11" spans="3:11" ht="15">
      <c r="C11" s="30" t="s">
        <v>8</v>
      </c>
      <c r="D11" s="31">
        <v>27.23</v>
      </c>
      <c r="E11" s="32">
        <v>34</v>
      </c>
      <c r="G11" s="35">
        <f t="shared" si="0"/>
        <v>-0.019999999999999574</v>
      </c>
      <c r="I11" s="30" t="s">
        <v>8</v>
      </c>
      <c r="J11" s="31">
        <v>27.25</v>
      </c>
      <c r="K11" s="32">
        <v>34</v>
      </c>
    </row>
    <row r="12" spans="3:11" ht="15">
      <c r="C12" s="30" t="s">
        <v>9</v>
      </c>
      <c r="D12" s="31">
        <v>34.79</v>
      </c>
      <c r="E12" s="32">
        <v>44</v>
      </c>
      <c r="G12" s="35">
        <f t="shared" si="0"/>
        <v>0.01999999999999602</v>
      </c>
      <c r="I12" s="30" t="s">
        <v>9</v>
      </c>
      <c r="J12" s="31">
        <v>34.77</v>
      </c>
      <c r="K12" s="32">
        <v>44</v>
      </c>
    </row>
    <row r="13" spans="3:11" ht="12.75" thickBot="1">
      <c r="C13" s="30" t="s">
        <v>10</v>
      </c>
      <c r="D13" s="31">
        <v>27.37</v>
      </c>
      <c r="E13" s="32">
        <v>30.2</v>
      </c>
      <c r="G13" s="35">
        <f t="shared" si="0"/>
        <v>0.019999999999999574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208</v>
      </c>
      <c r="D3" s="248"/>
      <c r="E3" s="248"/>
      <c r="I3" s="248" t="s">
        <v>207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63" t="s">
        <v>0</v>
      </c>
      <c r="D5" s="162" t="s">
        <v>1</v>
      </c>
      <c r="E5" s="29" t="s">
        <v>2</v>
      </c>
      <c r="G5" s="142" t="s">
        <v>50</v>
      </c>
      <c r="I5" s="163" t="s">
        <v>0</v>
      </c>
      <c r="J5" s="162" t="s">
        <v>1</v>
      </c>
      <c r="K5" s="29" t="s">
        <v>2</v>
      </c>
    </row>
    <row r="6" spans="3:11" ht="15">
      <c r="C6" s="30" t="s">
        <v>3</v>
      </c>
      <c r="D6" s="31">
        <v>30.7</v>
      </c>
      <c r="E6" s="32">
        <v>35.3</v>
      </c>
      <c r="G6" s="35">
        <f aca="true" t="shared" si="0" ref="G6:G13">(D6-J6)</f>
        <v>0.029999999999997584</v>
      </c>
      <c r="I6" s="30" t="s">
        <v>3</v>
      </c>
      <c r="J6" s="31">
        <v>30.67</v>
      </c>
      <c r="K6" s="32">
        <v>35.3</v>
      </c>
    </row>
    <row r="7" spans="3:11" ht="15">
      <c r="C7" s="30" t="s">
        <v>4</v>
      </c>
      <c r="D7" s="31">
        <v>87.23</v>
      </c>
      <c r="E7" s="32">
        <v>100.5</v>
      </c>
      <c r="G7" s="35">
        <f t="shared" si="0"/>
        <v>0.04999999999999716</v>
      </c>
      <c r="I7" s="30" t="s">
        <v>4</v>
      </c>
      <c r="J7" s="31">
        <v>87.18</v>
      </c>
      <c r="K7" s="32">
        <v>100.5</v>
      </c>
    </row>
    <row r="8" spans="3:11" ht="15">
      <c r="C8" s="30" t="s">
        <v>5</v>
      </c>
      <c r="D8" s="31">
        <v>33.19</v>
      </c>
      <c r="E8" s="32">
        <v>37.2</v>
      </c>
      <c r="G8" s="35">
        <f t="shared" si="0"/>
        <v>-0.020000000000003126</v>
      </c>
      <c r="I8" s="30" t="s">
        <v>5</v>
      </c>
      <c r="J8" s="31">
        <v>33.21</v>
      </c>
      <c r="K8" s="32">
        <v>37.2</v>
      </c>
    </row>
    <row r="9" spans="3:11" ht="15">
      <c r="C9" s="30" t="s">
        <v>6</v>
      </c>
      <c r="D9" s="31">
        <v>48.89</v>
      </c>
      <c r="E9" s="32">
        <v>53</v>
      </c>
      <c r="G9" s="35">
        <f t="shared" si="0"/>
        <v>0.07000000000000028</v>
      </c>
      <c r="I9" s="30" t="s">
        <v>6</v>
      </c>
      <c r="J9" s="31">
        <v>48.82</v>
      </c>
      <c r="K9" s="32">
        <v>53</v>
      </c>
    </row>
    <row r="10" spans="3:11" ht="15">
      <c r="C10" s="30" t="s">
        <v>7</v>
      </c>
      <c r="D10" s="31">
        <v>43.75</v>
      </c>
      <c r="E10" s="32">
        <v>46.5</v>
      </c>
      <c r="G10" s="35">
        <f t="shared" si="0"/>
        <v>0.03999999999999915</v>
      </c>
      <c r="I10" s="30" t="s">
        <v>7</v>
      </c>
      <c r="J10" s="31">
        <v>43.71</v>
      </c>
      <c r="K10" s="32">
        <v>46.5</v>
      </c>
    </row>
    <row r="11" spans="3:11" ht="15">
      <c r="C11" s="30" t="s">
        <v>8</v>
      </c>
      <c r="D11" s="31">
        <v>27.25</v>
      </c>
      <c r="E11" s="32">
        <v>34</v>
      </c>
      <c r="G11" s="35">
        <f t="shared" si="0"/>
        <v>0</v>
      </c>
      <c r="I11" s="30" t="s">
        <v>8</v>
      </c>
      <c r="J11" s="31">
        <v>27.25</v>
      </c>
      <c r="K11" s="32">
        <v>34</v>
      </c>
    </row>
    <row r="12" spans="3:11" ht="15">
      <c r="C12" s="30" t="s">
        <v>9</v>
      </c>
      <c r="D12" s="31">
        <v>34.77</v>
      </c>
      <c r="E12" s="32">
        <v>44</v>
      </c>
      <c r="G12" s="35">
        <f t="shared" si="0"/>
        <v>0.030000000000001137</v>
      </c>
      <c r="I12" s="30" t="s">
        <v>9</v>
      </c>
      <c r="J12" s="31">
        <v>34.74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-0.019999999999999574</v>
      </c>
      <c r="I13" s="30" t="s">
        <v>10</v>
      </c>
      <c r="J13" s="31">
        <v>27.37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207</v>
      </c>
      <c r="D3" s="248"/>
      <c r="E3" s="248"/>
      <c r="I3" s="248" t="s">
        <v>206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61" t="s">
        <v>0</v>
      </c>
      <c r="D5" s="160" t="s">
        <v>1</v>
      </c>
      <c r="E5" s="29" t="s">
        <v>2</v>
      </c>
      <c r="G5" s="142" t="s">
        <v>50</v>
      </c>
      <c r="I5" s="161" t="s">
        <v>0</v>
      </c>
      <c r="J5" s="160" t="s">
        <v>1</v>
      </c>
      <c r="K5" s="29" t="s">
        <v>2</v>
      </c>
    </row>
    <row r="6" spans="3:11" ht="15">
      <c r="C6" s="30" t="s">
        <v>3</v>
      </c>
      <c r="D6" s="31">
        <v>30.67</v>
      </c>
      <c r="E6" s="32">
        <v>35.3</v>
      </c>
      <c r="G6" s="35">
        <f aca="true" t="shared" si="0" ref="G6:G13">(D6-J6)</f>
        <v>0.16000000000000014</v>
      </c>
      <c r="I6" s="30" t="s">
        <v>3</v>
      </c>
      <c r="J6" s="31">
        <v>30.51</v>
      </c>
      <c r="K6" s="32">
        <v>35.3</v>
      </c>
    </row>
    <row r="7" spans="3:11" ht="15">
      <c r="C7" s="30" t="s">
        <v>4</v>
      </c>
      <c r="D7" s="31">
        <v>87.18</v>
      </c>
      <c r="E7" s="32">
        <v>100.5</v>
      </c>
      <c r="G7" s="35">
        <f t="shared" si="0"/>
        <v>0.8000000000000114</v>
      </c>
      <c r="I7" s="30" t="s">
        <v>4</v>
      </c>
      <c r="J7" s="31">
        <v>86.38</v>
      </c>
      <c r="K7" s="32">
        <v>100.5</v>
      </c>
    </row>
    <row r="8" spans="3:11" ht="15">
      <c r="C8" s="30" t="s">
        <v>5</v>
      </c>
      <c r="D8" s="31">
        <v>33.21</v>
      </c>
      <c r="E8" s="32">
        <v>37.2</v>
      </c>
      <c r="G8" s="35">
        <f t="shared" si="0"/>
        <v>0.14999999999999858</v>
      </c>
      <c r="I8" s="30" t="s">
        <v>5</v>
      </c>
      <c r="J8" s="31">
        <v>33.06</v>
      </c>
      <c r="K8" s="32">
        <v>37.2</v>
      </c>
    </row>
    <row r="9" spans="3:11" ht="15">
      <c r="C9" s="30" t="s">
        <v>6</v>
      </c>
      <c r="D9" s="31">
        <v>48.82</v>
      </c>
      <c r="E9" s="32">
        <v>53</v>
      </c>
      <c r="G9" s="35">
        <f t="shared" si="0"/>
        <v>0.5399999999999991</v>
      </c>
      <c r="I9" s="30" t="s">
        <v>6</v>
      </c>
      <c r="J9" s="31">
        <v>48.28</v>
      </c>
      <c r="K9" s="32">
        <v>53</v>
      </c>
    </row>
    <row r="10" spans="3:11" ht="15">
      <c r="C10" s="30" t="s">
        <v>7</v>
      </c>
      <c r="D10" s="31">
        <v>43.71</v>
      </c>
      <c r="E10" s="32">
        <v>46.5</v>
      </c>
      <c r="G10" s="35">
        <f t="shared" si="0"/>
        <v>0.240000000000002</v>
      </c>
      <c r="I10" s="30" t="s">
        <v>7</v>
      </c>
      <c r="J10" s="31">
        <v>43.47</v>
      </c>
      <c r="K10" s="32">
        <v>46.5</v>
      </c>
    </row>
    <row r="11" spans="3:11" ht="15">
      <c r="C11" s="30" t="s">
        <v>8</v>
      </c>
      <c r="D11" s="31">
        <v>27.25</v>
      </c>
      <c r="E11" s="32">
        <v>34</v>
      </c>
      <c r="G11" s="35">
        <f t="shared" si="0"/>
        <v>0.05000000000000071</v>
      </c>
      <c r="I11" s="30" t="s">
        <v>8</v>
      </c>
      <c r="J11" s="31">
        <v>27.2</v>
      </c>
      <c r="K11" s="32">
        <v>34</v>
      </c>
    </row>
    <row r="12" spans="3:11" ht="15">
      <c r="C12" s="30" t="s">
        <v>9</v>
      </c>
      <c r="D12" s="31">
        <v>34.74</v>
      </c>
      <c r="E12" s="32">
        <v>44</v>
      </c>
      <c r="G12" s="35">
        <f t="shared" si="0"/>
        <v>0.21999999999999886</v>
      </c>
      <c r="I12" s="30" t="s">
        <v>9</v>
      </c>
      <c r="J12" s="31">
        <v>34.52</v>
      </c>
      <c r="K12" s="32">
        <v>44</v>
      </c>
    </row>
    <row r="13" spans="3:11" ht="12.75" thickBot="1">
      <c r="C13" s="30" t="s">
        <v>10</v>
      </c>
      <c r="D13" s="31">
        <v>27.37</v>
      </c>
      <c r="E13" s="32">
        <v>30.2</v>
      </c>
      <c r="G13" s="35">
        <f t="shared" si="0"/>
        <v>0.030000000000001137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206</v>
      </c>
      <c r="D3" s="248"/>
      <c r="E3" s="248"/>
      <c r="I3" s="248" t="s">
        <v>205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59" t="s">
        <v>0</v>
      </c>
      <c r="D5" s="158" t="s">
        <v>1</v>
      </c>
      <c r="E5" s="29" t="s">
        <v>2</v>
      </c>
      <c r="G5" s="142" t="s">
        <v>50</v>
      </c>
      <c r="I5" s="159" t="s">
        <v>0</v>
      </c>
      <c r="J5" s="158" t="s">
        <v>1</v>
      </c>
      <c r="K5" s="29" t="s">
        <v>2</v>
      </c>
    </row>
    <row r="6" spans="3:11" ht="15">
      <c r="C6" s="30" t="s">
        <v>3</v>
      </c>
      <c r="D6" s="31">
        <v>30.51</v>
      </c>
      <c r="E6" s="32">
        <v>35.3</v>
      </c>
      <c r="G6" s="35">
        <f aca="true" t="shared" si="0" ref="G6:G13">(D6-J6)</f>
        <v>0.010000000000001563</v>
      </c>
      <c r="I6" s="30" t="s">
        <v>3</v>
      </c>
      <c r="J6" s="31">
        <v>30.5</v>
      </c>
      <c r="K6" s="32">
        <v>35.3</v>
      </c>
    </row>
    <row r="7" spans="3:11" ht="15">
      <c r="C7" s="30" t="s">
        <v>4</v>
      </c>
      <c r="D7" s="31">
        <v>86.38</v>
      </c>
      <c r="E7" s="32">
        <v>100.5</v>
      </c>
      <c r="G7" s="35">
        <f t="shared" si="0"/>
        <v>0.09999999999999432</v>
      </c>
      <c r="I7" s="30" t="s">
        <v>4</v>
      </c>
      <c r="J7" s="31">
        <v>86.28</v>
      </c>
      <c r="K7" s="32">
        <v>100.5</v>
      </c>
    </row>
    <row r="8" spans="3:11" ht="15">
      <c r="C8" s="30" t="s">
        <v>5</v>
      </c>
      <c r="D8" s="31">
        <v>33.06</v>
      </c>
      <c r="E8" s="32">
        <v>37.2</v>
      </c>
      <c r="G8" s="35">
        <f t="shared" si="0"/>
        <v>0.060000000000002274</v>
      </c>
      <c r="I8" s="30" t="s">
        <v>5</v>
      </c>
      <c r="J8" s="31">
        <v>33</v>
      </c>
      <c r="K8" s="32">
        <v>37.2</v>
      </c>
    </row>
    <row r="9" spans="3:11" ht="15">
      <c r="C9" s="30" t="s">
        <v>6</v>
      </c>
      <c r="D9" s="31">
        <v>48.28</v>
      </c>
      <c r="E9" s="32">
        <v>53</v>
      </c>
      <c r="G9" s="35">
        <f t="shared" si="0"/>
        <v>-0.01999999999999602</v>
      </c>
      <c r="I9" s="30" t="s">
        <v>6</v>
      </c>
      <c r="J9" s="31">
        <v>48.3</v>
      </c>
      <c r="K9" s="32">
        <v>53</v>
      </c>
    </row>
    <row r="10" spans="3:11" ht="15">
      <c r="C10" s="30" t="s">
        <v>7</v>
      </c>
      <c r="D10" s="31">
        <v>43.47</v>
      </c>
      <c r="E10" s="32">
        <v>46.5</v>
      </c>
      <c r="G10" s="35">
        <f t="shared" si="0"/>
        <v>0.01999999999999602</v>
      </c>
      <c r="I10" s="30" t="s">
        <v>7</v>
      </c>
      <c r="J10" s="31">
        <v>43.45</v>
      </c>
      <c r="K10" s="32">
        <v>46.5</v>
      </c>
    </row>
    <row r="11" spans="3:11" ht="15">
      <c r="C11" s="30" t="s">
        <v>8</v>
      </c>
      <c r="D11" s="31">
        <v>27.2</v>
      </c>
      <c r="E11" s="32">
        <v>34</v>
      </c>
      <c r="G11" s="35">
        <f t="shared" si="0"/>
        <v>-0.030000000000001137</v>
      </c>
      <c r="I11" s="30" t="s">
        <v>8</v>
      </c>
      <c r="J11" s="31">
        <v>27.23</v>
      </c>
      <c r="K11" s="32">
        <v>34</v>
      </c>
    </row>
    <row r="12" spans="3:11" ht="15">
      <c r="C12" s="30" t="s">
        <v>9</v>
      </c>
      <c r="D12" s="31">
        <v>34.52</v>
      </c>
      <c r="E12" s="32">
        <v>44</v>
      </c>
      <c r="G12" s="35">
        <f t="shared" si="0"/>
        <v>0.05000000000000426</v>
      </c>
      <c r="I12" s="30" t="s">
        <v>9</v>
      </c>
      <c r="J12" s="31">
        <v>34.47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0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205</v>
      </c>
      <c r="D3" s="248"/>
      <c r="E3" s="248"/>
      <c r="I3" s="248" t="s">
        <v>204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57" t="s">
        <v>0</v>
      </c>
      <c r="D5" s="156" t="s">
        <v>1</v>
      </c>
      <c r="E5" s="29" t="s">
        <v>2</v>
      </c>
      <c r="G5" s="142" t="s">
        <v>50</v>
      </c>
      <c r="I5" s="157" t="s">
        <v>0</v>
      </c>
      <c r="J5" s="156" t="s">
        <v>1</v>
      </c>
      <c r="K5" s="29" t="s">
        <v>2</v>
      </c>
    </row>
    <row r="6" spans="3:11" ht="15">
      <c r="C6" s="30" t="s">
        <v>3</v>
      </c>
      <c r="D6" s="31">
        <v>30.5</v>
      </c>
      <c r="E6" s="32">
        <v>35.3</v>
      </c>
      <c r="G6" s="35">
        <f aca="true" t="shared" si="0" ref="G6:G13">(D6-J6)</f>
        <v>0.07000000000000028</v>
      </c>
      <c r="I6" s="30" t="s">
        <v>3</v>
      </c>
      <c r="J6" s="31">
        <v>30.43</v>
      </c>
      <c r="K6" s="32">
        <v>35.3</v>
      </c>
    </row>
    <row r="7" spans="3:11" ht="15">
      <c r="C7" s="30" t="s">
        <v>4</v>
      </c>
      <c r="D7" s="31">
        <v>86.28</v>
      </c>
      <c r="E7" s="32">
        <v>100.5</v>
      </c>
      <c r="G7" s="35">
        <f t="shared" si="0"/>
        <v>0.12999999999999545</v>
      </c>
      <c r="I7" s="30" t="s">
        <v>4</v>
      </c>
      <c r="J7" s="31">
        <v>86.15</v>
      </c>
      <c r="K7" s="32">
        <v>100.5</v>
      </c>
    </row>
    <row r="8" spans="3:11" ht="15">
      <c r="C8" s="30" t="s">
        <v>5</v>
      </c>
      <c r="D8" s="31">
        <v>33</v>
      </c>
      <c r="E8" s="32">
        <v>37.2</v>
      </c>
      <c r="G8" s="35">
        <f t="shared" si="0"/>
        <v>0.0799999999999983</v>
      </c>
      <c r="I8" s="30" t="s">
        <v>5</v>
      </c>
      <c r="J8" s="31">
        <v>32.92</v>
      </c>
      <c r="K8" s="32">
        <v>37.2</v>
      </c>
    </row>
    <row r="9" spans="3:11" ht="15">
      <c r="C9" s="30" t="s">
        <v>6</v>
      </c>
      <c r="D9" s="31">
        <v>48.3</v>
      </c>
      <c r="E9" s="32">
        <v>53</v>
      </c>
      <c r="G9" s="35">
        <f t="shared" si="0"/>
        <v>0.01999999999999602</v>
      </c>
      <c r="I9" s="30" t="s">
        <v>6</v>
      </c>
      <c r="J9" s="31">
        <v>48.28</v>
      </c>
      <c r="K9" s="32">
        <v>53</v>
      </c>
    </row>
    <row r="10" spans="3:11" ht="15">
      <c r="C10" s="30" t="s">
        <v>7</v>
      </c>
      <c r="D10" s="31">
        <v>43.45</v>
      </c>
      <c r="E10" s="32">
        <v>46.5</v>
      </c>
      <c r="G10" s="35">
        <f t="shared" si="0"/>
        <v>0.05000000000000426</v>
      </c>
      <c r="I10" s="30" t="s">
        <v>7</v>
      </c>
      <c r="J10" s="31">
        <v>43.4</v>
      </c>
      <c r="K10" s="32">
        <v>46.5</v>
      </c>
    </row>
    <row r="11" spans="3:11" ht="15">
      <c r="C11" s="30" t="s">
        <v>8</v>
      </c>
      <c r="D11" s="31">
        <v>27.23</v>
      </c>
      <c r="E11" s="32">
        <v>34</v>
      </c>
      <c r="G11" s="35">
        <f t="shared" si="0"/>
        <v>0.03999999999999915</v>
      </c>
      <c r="I11" s="30" t="s">
        <v>8</v>
      </c>
      <c r="J11" s="31">
        <v>27.19</v>
      </c>
      <c r="K11" s="32">
        <v>34</v>
      </c>
    </row>
    <row r="12" spans="3:11" ht="15">
      <c r="C12" s="30" t="s">
        <v>9</v>
      </c>
      <c r="D12" s="31">
        <v>34.47</v>
      </c>
      <c r="E12" s="32">
        <v>44</v>
      </c>
      <c r="G12" s="35">
        <f t="shared" si="0"/>
        <v>0.10999999999999943</v>
      </c>
      <c r="I12" s="30" t="s">
        <v>9</v>
      </c>
      <c r="J12" s="31">
        <v>34.36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0.010000000000001563</v>
      </c>
      <c r="I13" s="30" t="s">
        <v>10</v>
      </c>
      <c r="J13" s="31">
        <v>27.33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204</v>
      </c>
      <c r="D3" s="248"/>
      <c r="E3" s="248"/>
      <c r="I3" s="248" t="s">
        <v>203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55" t="s">
        <v>0</v>
      </c>
      <c r="D5" s="154" t="s">
        <v>1</v>
      </c>
      <c r="E5" s="29" t="s">
        <v>2</v>
      </c>
      <c r="G5" s="142" t="s">
        <v>50</v>
      </c>
      <c r="I5" s="155" t="s">
        <v>0</v>
      </c>
      <c r="J5" s="154" t="s">
        <v>1</v>
      </c>
      <c r="K5" s="29" t="s">
        <v>2</v>
      </c>
    </row>
    <row r="6" spans="3:11" ht="15">
      <c r="C6" s="30" t="s">
        <v>3</v>
      </c>
      <c r="D6" s="31">
        <v>30.43</v>
      </c>
      <c r="E6" s="32">
        <v>35.3</v>
      </c>
      <c r="G6" s="35">
        <f aca="true" t="shared" si="0" ref="G6:G13">(D6-J6)</f>
        <v>0.5599999999999987</v>
      </c>
      <c r="I6" s="30" t="s">
        <v>3</v>
      </c>
      <c r="J6" s="31">
        <v>29.87</v>
      </c>
      <c r="K6" s="32">
        <v>35.3</v>
      </c>
    </row>
    <row r="7" spans="3:11" ht="15">
      <c r="C7" s="30" t="s">
        <v>4</v>
      </c>
      <c r="D7" s="31">
        <v>86.15</v>
      </c>
      <c r="E7" s="32">
        <v>100.5</v>
      </c>
      <c r="G7" s="35">
        <f t="shared" si="0"/>
        <v>0.7900000000000063</v>
      </c>
      <c r="I7" s="30" t="s">
        <v>4</v>
      </c>
      <c r="J7" s="31">
        <v>85.36</v>
      </c>
      <c r="K7" s="32">
        <v>100.5</v>
      </c>
    </row>
    <row r="8" spans="3:11" ht="15">
      <c r="C8" s="30" t="s">
        <v>5</v>
      </c>
      <c r="D8" s="31">
        <v>32.92</v>
      </c>
      <c r="E8" s="32">
        <v>37.2</v>
      </c>
      <c r="G8" s="35">
        <f t="shared" si="0"/>
        <v>0.37000000000000455</v>
      </c>
      <c r="I8" s="30" t="s">
        <v>5</v>
      </c>
      <c r="J8" s="31">
        <v>32.55</v>
      </c>
      <c r="K8" s="32">
        <v>37.2</v>
      </c>
    </row>
    <row r="9" spans="3:11" ht="15">
      <c r="C9" s="30" t="s">
        <v>6</v>
      </c>
      <c r="D9" s="31">
        <v>48.28</v>
      </c>
      <c r="E9" s="32">
        <v>53</v>
      </c>
      <c r="G9" s="35">
        <f t="shared" si="0"/>
        <v>0.1700000000000017</v>
      </c>
      <c r="I9" s="30" t="s">
        <v>6</v>
      </c>
      <c r="J9" s="31">
        <v>48.11</v>
      </c>
      <c r="K9" s="32">
        <v>53</v>
      </c>
    </row>
    <row r="10" spans="3:11" ht="15">
      <c r="C10" s="30" t="s">
        <v>7</v>
      </c>
      <c r="D10" s="31">
        <v>43.4</v>
      </c>
      <c r="E10" s="32">
        <v>46.5</v>
      </c>
      <c r="G10" s="35">
        <f t="shared" si="0"/>
        <v>0.10000000000000142</v>
      </c>
      <c r="I10" s="30" t="s">
        <v>7</v>
      </c>
      <c r="J10" s="31">
        <v>43.3</v>
      </c>
      <c r="K10" s="32">
        <v>46.5</v>
      </c>
    </row>
    <row r="11" spans="3:11" ht="15">
      <c r="C11" s="30" t="s">
        <v>8</v>
      </c>
      <c r="D11" s="31">
        <v>27.19</v>
      </c>
      <c r="E11" s="32">
        <v>34</v>
      </c>
      <c r="G11" s="35">
        <f t="shared" si="0"/>
        <v>0.07000000000000028</v>
      </c>
      <c r="I11" s="30" t="s">
        <v>8</v>
      </c>
      <c r="J11" s="31">
        <v>27.12</v>
      </c>
      <c r="K11" s="32">
        <v>34</v>
      </c>
    </row>
    <row r="12" spans="3:11" ht="15">
      <c r="C12" s="30" t="s">
        <v>9</v>
      </c>
      <c r="D12" s="31">
        <v>34.36</v>
      </c>
      <c r="E12" s="32">
        <v>44</v>
      </c>
      <c r="G12" s="35">
        <f t="shared" si="0"/>
        <v>0.1599999999999966</v>
      </c>
      <c r="I12" s="30" t="s">
        <v>9</v>
      </c>
      <c r="J12" s="31">
        <v>34.2</v>
      </c>
      <c r="K12" s="32">
        <v>44</v>
      </c>
    </row>
    <row r="13" spans="3:11" ht="12.75" thickBot="1">
      <c r="C13" s="30" t="s">
        <v>10</v>
      </c>
      <c r="D13" s="31">
        <v>27.33</v>
      </c>
      <c r="E13" s="32">
        <v>30.2</v>
      </c>
      <c r="G13" s="35">
        <f t="shared" si="0"/>
        <v>0.05999999999999872</v>
      </c>
      <c r="I13" s="30" t="s">
        <v>10</v>
      </c>
      <c r="J13" s="31">
        <v>27.27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203</v>
      </c>
      <c r="D3" s="248"/>
      <c r="E3" s="248"/>
      <c r="I3" s="248" t="s">
        <v>202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53" t="s">
        <v>0</v>
      </c>
      <c r="D5" s="152" t="s">
        <v>1</v>
      </c>
      <c r="E5" s="29" t="s">
        <v>2</v>
      </c>
      <c r="G5" s="142" t="s">
        <v>50</v>
      </c>
      <c r="I5" s="153" t="s">
        <v>0</v>
      </c>
      <c r="J5" s="152" t="s">
        <v>1</v>
      </c>
      <c r="K5" s="29" t="s">
        <v>2</v>
      </c>
    </row>
    <row r="6" spans="3:11" ht="15">
      <c r="C6" s="30" t="s">
        <v>3</v>
      </c>
      <c r="D6" s="31">
        <v>29.87</v>
      </c>
      <c r="E6" s="32">
        <v>35.3</v>
      </c>
      <c r="G6" s="35">
        <f aca="true" t="shared" si="0" ref="G6:G13">(D6-J6)</f>
        <v>0.120000000000001</v>
      </c>
      <c r="I6" s="30" t="s">
        <v>3</v>
      </c>
      <c r="J6" s="31">
        <v>29.75</v>
      </c>
      <c r="K6" s="32">
        <v>35.3</v>
      </c>
    </row>
    <row r="7" spans="3:11" ht="15">
      <c r="C7" s="30" t="s">
        <v>4</v>
      </c>
      <c r="D7" s="31">
        <v>85.36</v>
      </c>
      <c r="E7" s="32">
        <v>100.5</v>
      </c>
      <c r="G7" s="35">
        <f t="shared" si="0"/>
        <v>0.7999999999999972</v>
      </c>
      <c r="I7" s="30" t="s">
        <v>4</v>
      </c>
      <c r="J7" s="31">
        <v>84.56</v>
      </c>
      <c r="K7" s="32">
        <v>100.5</v>
      </c>
    </row>
    <row r="8" spans="3:11" ht="15">
      <c r="C8" s="30" t="s">
        <v>5</v>
      </c>
      <c r="D8" s="31">
        <v>32.55</v>
      </c>
      <c r="E8" s="32">
        <v>37.2</v>
      </c>
      <c r="G8" s="35">
        <f t="shared" si="0"/>
        <v>0.10999999999999943</v>
      </c>
      <c r="I8" s="30" t="s">
        <v>5</v>
      </c>
      <c r="J8" s="31">
        <v>32.44</v>
      </c>
      <c r="K8" s="32">
        <v>37.2</v>
      </c>
    </row>
    <row r="9" spans="3:11" ht="15">
      <c r="C9" s="30" t="s">
        <v>6</v>
      </c>
      <c r="D9" s="31">
        <v>48.11</v>
      </c>
      <c r="E9" s="32">
        <v>53</v>
      </c>
      <c r="G9" s="35">
        <f t="shared" si="0"/>
        <v>0.25</v>
      </c>
      <c r="I9" s="30" t="s">
        <v>6</v>
      </c>
      <c r="J9" s="31">
        <v>47.86</v>
      </c>
      <c r="K9" s="32">
        <v>53</v>
      </c>
    </row>
    <row r="10" spans="3:11" ht="15">
      <c r="C10" s="30" t="s">
        <v>7</v>
      </c>
      <c r="D10" s="31">
        <v>43.3</v>
      </c>
      <c r="E10" s="32">
        <v>46.5</v>
      </c>
      <c r="G10" s="35">
        <f t="shared" si="0"/>
        <v>0.09999999999999432</v>
      </c>
      <c r="I10" s="30" t="s">
        <v>7</v>
      </c>
      <c r="J10" s="31">
        <v>43.2</v>
      </c>
      <c r="K10" s="32">
        <v>46.5</v>
      </c>
    </row>
    <row r="11" spans="3:11" ht="15">
      <c r="C11" s="30" t="s">
        <v>8</v>
      </c>
      <c r="D11" s="31">
        <v>27.12</v>
      </c>
      <c r="E11" s="32">
        <v>34</v>
      </c>
      <c r="G11" s="35">
        <f t="shared" si="0"/>
        <v>0.030000000000001137</v>
      </c>
      <c r="I11" s="30" t="s">
        <v>8</v>
      </c>
      <c r="J11" s="31">
        <v>27.09</v>
      </c>
      <c r="K11" s="32">
        <v>34</v>
      </c>
    </row>
    <row r="12" spans="3:11" ht="15">
      <c r="C12" s="30" t="s">
        <v>9</v>
      </c>
      <c r="D12" s="31">
        <v>34.2</v>
      </c>
      <c r="E12" s="32">
        <v>44</v>
      </c>
      <c r="G12" s="35">
        <f t="shared" si="0"/>
        <v>0.10999999999999943</v>
      </c>
      <c r="I12" s="30" t="s">
        <v>9</v>
      </c>
      <c r="J12" s="31">
        <v>34.09</v>
      </c>
      <c r="K12" s="32">
        <v>44</v>
      </c>
    </row>
    <row r="13" spans="3:11" ht="12.75" thickBot="1">
      <c r="C13" s="30" t="s">
        <v>10</v>
      </c>
      <c r="D13" s="31">
        <v>27.27</v>
      </c>
      <c r="E13" s="32">
        <v>30.2</v>
      </c>
      <c r="G13" s="35">
        <f t="shared" si="0"/>
        <v>0.05000000000000071</v>
      </c>
      <c r="I13" s="30" t="s">
        <v>10</v>
      </c>
      <c r="J13" s="31">
        <v>27.22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247</v>
      </c>
      <c r="D3" s="248"/>
      <c r="E3" s="248"/>
      <c r="I3" s="248" t="s">
        <v>246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39" t="s">
        <v>0</v>
      </c>
      <c r="D5" s="238" t="s">
        <v>1</v>
      </c>
      <c r="E5" s="29" t="s">
        <v>2</v>
      </c>
      <c r="G5" s="142" t="s">
        <v>50</v>
      </c>
      <c r="I5" s="239" t="s">
        <v>0</v>
      </c>
      <c r="J5" s="238" t="s">
        <v>1</v>
      </c>
      <c r="K5" s="29" t="s">
        <v>2</v>
      </c>
    </row>
    <row r="6" spans="3:11" ht="15">
      <c r="C6" s="30" t="s">
        <v>3</v>
      </c>
      <c r="D6" s="31">
        <v>35.46</v>
      </c>
      <c r="E6" s="32">
        <v>35.3</v>
      </c>
      <c r="G6" s="35">
        <f aca="true" t="shared" si="0" ref="G6:G13">(D6-J6)</f>
        <v>-0.17999999999999972</v>
      </c>
      <c r="I6" s="30" t="s">
        <v>3</v>
      </c>
      <c r="J6" s="31">
        <v>35.64</v>
      </c>
      <c r="K6" s="32">
        <v>35.3</v>
      </c>
    </row>
    <row r="7" spans="3:11" ht="15">
      <c r="C7" s="30" t="s">
        <v>4</v>
      </c>
      <c r="D7" s="31">
        <v>93.08</v>
      </c>
      <c r="E7" s="32">
        <v>100.5</v>
      </c>
      <c r="G7" s="35">
        <f t="shared" si="0"/>
        <v>0.0799999999999983</v>
      </c>
      <c r="I7" s="30" t="s">
        <v>4</v>
      </c>
      <c r="J7" s="31">
        <v>93</v>
      </c>
      <c r="K7" s="32">
        <v>100.5</v>
      </c>
    </row>
    <row r="8" spans="3:11" ht="15">
      <c r="C8" s="30" t="s">
        <v>5</v>
      </c>
      <c r="D8" s="31">
        <v>36.88</v>
      </c>
      <c r="E8" s="32">
        <v>37.2</v>
      </c>
      <c r="G8" s="35">
        <f t="shared" si="0"/>
        <v>0.030000000000001137</v>
      </c>
      <c r="I8" s="30" t="s">
        <v>5</v>
      </c>
      <c r="J8" s="31">
        <v>36.85</v>
      </c>
      <c r="K8" s="32">
        <v>37.2</v>
      </c>
    </row>
    <row r="9" spans="3:11" ht="15">
      <c r="C9" s="30" t="s">
        <v>6</v>
      </c>
      <c r="D9" s="31">
        <v>53.4</v>
      </c>
      <c r="E9" s="32">
        <v>53</v>
      </c>
      <c r="G9" s="35">
        <f t="shared" si="0"/>
        <v>-0.07000000000000028</v>
      </c>
      <c r="I9" s="30" t="s">
        <v>6</v>
      </c>
      <c r="J9" s="31">
        <v>53.47</v>
      </c>
      <c r="K9" s="32">
        <v>53</v>
      </c>
    </row>
    <row r="10" spans="3:11" ht="15">
      <c r="C10" s="30" t="s">
        <v>7</v>
      </c>
      <c r="D10" s="31">
        <v>46.16</v>
      </c>
      <c r="E10" s="32">
        <v>46.5</v>
      </c>
      <c r="G10" s="35">
        <f t="shared" si="0"/>
        <v>-0.060000000000002274</v>
      </c>
      <c r="I10" s="30" t="s">
        <v>7</v>
      </c>
      <c r="J10" s="31">
        <v>46.22</v>
      </c>
      <c r="K10" s="32">
        <v>46.5</v>
      </c>
    </row>
    <row r="11" spans="3:11" ht="15">
      <c r="C11" s="30" t="s">
        <v>8</v>
      </c>
      <c r="D11" s="31">
        <v>33.44</v>
      </c>
      <c r="E11" s="32">
        <v>34</v>
      </c>
      <c r="G11" s="35">
        <f t="shared" si="0"/>
        <v>0.1699999999999946</v>
      </c>
      <c r="I11" s="30" t="s">
        <v>8</v>
      </c>
      <c r="J11" s="31">
        <v>33.27</v>
      </c>
      <c r="K11" s="32">
        <v>34</v>
      </c>
    </row>
    <row r="12" spans="3:11" ht="15">
      <c r="C12" s="30" t="s">
        <v>9</v>
      </c>
      <c r="D12" s="31">
        <v>36.24</v>
      </c>
      <c r="E12" s="32">
        <v>44</v>
      </c>
      <c r="G12" s="35">
        <f t="shared" si="0"/>
        <v>0.060000000000002274</v>
      </c>
      <c r="I12" s="30" t="s">
        <v>9</v>
      </c>
      <c r="J12" s="31">
        <v>36.18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-0.010000000000001563</v>
      </c>
      <c r="I13" s="30" t="s">
        <v>10</v>
      </c>
      <c r="J13" s="31">
        <v>28.44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202</v>
      </c>
      <c r="D3" s="248"/>
      <c r="E3" s="248"/>
      <c r="I3" s="248" t="s">
        <v>201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51" t="s">
        <v>0</v>
      </c>
      <c r="D5" s="150" t="s">
        <v>1</v>
      </c>
      <c r="E5" s="29" t="s">
        <v>2</v>
      </c>
      <c r="G5" s="142" t="s">
        <v>50</v>
      </c>
      <c r="I5" s="151" t="s">
        <v>0</v>
      </c>
      <c r="J5" s="150" t="s">
        <v>1</v>
      </c>
      <c r="K5" s="29" t="s">
        <v>2</v>
      </c>
    </row>
    <row r="6" spans="3:11" ht="15">
      <c r="C6" s="30" t="s">
        <v>3</v>
      </c>
      <c r="D6" s="31">
        <v>29.75</v>
      </c>
      <c r="E6" s="32">
        <v>35.3</v>
      </c>
      <c r="G6" s="35">
        <f aca="true" t="shared" si="0" ref="G6:G13">(D6-J6)</f>
        <v>0.3000000000000007</v>
      </c>
      <c r="I6" s="30" t="s">
        <v>3</v>
      </c>
      <c r="J6" s="31">
        <v>29.45</v>
      </c>
      <c r="K6" s="32">
        <v>35.3</v>
      </c>
    </row>
    <row r="7" spans="3:11" ht="15">
      <c r="C7" s="30" t="s">
        <v>4</v>
      </c>
      <c r="D7" s="31">
        <v>84.56</v>
      </c>
      <c r="E7" s="32">
        <v>100.5</v>
      </c>
      <c r="G7" s="35">
        <f t="shared" si="0"/>
        <v>1.490000000000009</v>
      </c>
      <c r="I7" s="30" t="s">
        <v>4</v>
      </c>
      <c r="J7" s="31">
        <v>83.07</v>
      </c>
      <c r="K7" s="32">
        <v>100.5</v>
      </c>
    </row>
    <row r="8" spans="3:11" ht="15">
      <c r="C8" s="30" t="s">
        <v>5</v>
      </c>
      <c r="D8" s="31">
        <v>32.44</v>
      </c>
      <c r="E8" s="32">
        <v>37.2</v>
      </c>
      <c r="G8" s="35">
        <f t="shared" si="0"/>
        <v>0.3299999999999983</v>
      </c>
      <c r="I8" s="30" t="s">
        <v>5</v>
      </c>
      <c r="J8" s="31">
        <v>32.11</v>
      </c>
      <c r="K8" s="32">
        <v>37.2</v>
      </c>
    </row>
    <row r="9" spans="3:11" ht="15">
      <c r="C9" s="30" t="s">
        <v>6</v>
      </c>
      <c r="D9" s="31">
        <v>47.86</v>
      </c>
      <c r="E9" s="32">
        <v>53</v>
      </c>
      <c r="G9" s="35">
        <f t="shared" si="0"/>
        <v>0.3500000000000014</v>
      </c>
      <c r="I9" s="30" t="s">
        <v>6</v>
      </c>
      <c r="J9" s="31">
        <v>47.51</v>
      </c>
      <c r="K9" s="32">
        <v>53</v>
      </c>
    </row>
    <row r="10" spans="3:11" ht="15">
      <c r="C10" s="30" t="s">
        <v>7</v>
      </c>
      <c r="D10" s="31">
        <v>43.2</v>
      </c>
      <c r="E10" s="32">
        <v>46.5</v>
      </c>
      <c r="G10" s="35">
        <f t="shared" si="0"/>
        <v>0.1700000000000017</v>
      </c>
      <c r="I10" s="30" t="s">
        <v>7</v>
      </c>
      <c r="J10" s="31">
        <v>43.03</v>
      </c>
      <c r="K10" s="32">
        <v>46.5</v>
      </c>
    </row>
    <row r="11" spans="3:11" ht="15">
      <c r="C11" s="30" t="s">
        <v>8</v>
      </c>
      <c r="D11" s="31">
        <v>27.09</v>
      </c>
      <c r="E11" s="32">
        <v>34</v>
      </c>
      <c r="G11" s="35">
        <f t="shared" si="0"/>
        <v>-0.07000000000000028</v>
      </c>
      <c r="I11" s="30" t="s">
        <v>8</v>
      </c>
      <c r="J11" s="31">
        <v>27.16</v>
      </c>
      <c r="K11" s="32">
        <v>34</v>
      </c>
    </row>
    <row r="12" spans="3:11" ht="15">
      <c r="C12" s="30" t="s">
        <v>9</v>
      </c>
      <c r="D12" s="31">
        <v>34.09</v>
      </c>
      <c r="E12" s="32">
        <v>44</v>
      </c>
      <c r="G12" s="35">
        <f t="shared" si="0"/>
        <v>0.21000000000000085</v>
      </c>
      <c r="I12" s="30" t="s">
        <v>9</v>
      </c>
      <c r="J12" s="31">
        <v>33.88</v>
      </c>
      <c r="K12" s="32">
        <v>44</v>
      </c>
    </row>
    <row r="13" spans="3:11" ht="12.75" thickBot="1">
      <c r="C13" s="30" t="s">
        <v>10</v>
      </c>
      <c r="D13" s="31">
        <v>27.22</v>
      </c>
      <c r="E13" s="32">
        <v>30.2</v>
      </c>
      <c r="G13" s="35">
        <f t="shared" si="0"/>
        <v>0.07000000000000028</v>
      </c>
      <c r="I13" s="30" t="s">
        <v>10</v>
      </c>
      <c r="J13" s="31">
        <v>27.15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201</v>
      </c>
      <c r="D3" s="248"/>
      <c r="E3" s="248"/>
      <c r="I3" s="248" t="s">
        <v>200</v>
      </c>
      <c r="J3" s="248"/>
      <c r="K3" s="248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149" t="s">
        <v>0</v>
      </c>
      <c r="D5" s="148" t="s">
        <v>1</v>
      </c>
      <c r="E5" s="29" t="s">
        <v>2</v>
      </c>
      <c r="G5" s="142" t="s">
        <v>50</v>
      </c>
      <c r="I5" s="149" t="s">
        <v>0</v>
      </c>
      <c r="J5" s="148" t="s">
        <v>1</v>
      </c>
      <c r="K5" s="29" t="s">
        <v>2</v>
      </c>
    </row>
    <row r="6" spans="3:11" ht="15">
      <c r="C6" s="30" t="s">
        <v>3</v>
      </c>
      <c r="D6" s="31">
        <v>29.45</v>
      </c>
      <c r="E6" s="32">
        <v>35.3</v>
      </c>
      <c r="G6" s="35">
        <f aca="true" t="shared" si="0" ref="G6:G13">(D6-J6)</f>
        <v>0.14000000000000057</v>
      </c>
      <c r="I6" s="30" t="s">
        <v>3</v>
      </c>
      <c r="J6" s="31">
        <v>29.31</v>
      </c>
      <c r="K6" s="32">
        <v>35.3</v>
      </c>
    </row>
    <row r="7" spans="3:11" ht="15">
      <c r="C7" s="30" t="s">
        <v>4</v>
      </c>
      <c r="D7" s="31">
        <v>83.07</v>
      </c>
      <c r="E7" s="32">
        <v>100.5</v>
      </c>
      <c r="G7" s="35">
        <f t="shared" si="0"/>
        <v>0.28999999999999204</v>
      </c>
      <c r="I7" s="30" t="s">
        <v>4</v>
      </c>
      <c r="J7" s="31">
        <v>82.78</v>
      </c>
      <c r="K7" s="32">
        <v>100.5</v>
      </c>
    </row>
    <row r="8" spans="3:11" ht="15">
      <c r="C8" s="30" t="s">
        <v>5</v>
      </c>
      <c r="D8" s="31">
        <v>32.11</v>
      </c>
      <c r="E8" s="32">
        <v>37.2</v>
      </c>
      <c r="G8" s="35">
        <f t="shared" si="0"/>
        <v>0.18999999999999773</v>
      </c>
      <c r="I8" s="30" t="s">
        <v>5</v>
      </c>
      <c r="J8" s="31">
        <v>31.92</v>
      </c>
      <c r="K8" s="32">
        <v>37.2</v>
      </c>
    </row>
    <row r="9" spans="3:11" ht="15">
      <c r="C9" s="30" t="s">
        <v>6</v>
      </c>
      <c r="D9" s="31">
        <v>47.51</v>
      </c>
      <c r="E9" s="32">
        <v>53</v>
      </c>
      <c r="G9" s="35">
        <f t="shared" si="0"/>
        <v>0.04999999999999716</v>
      </c>
      <c r="I9" s="30" t="s">
        <v>6</v>
      </c>
      <c r="J9" s="31">
        <v>47.46</v>
      </c>
      <c r="K9" s="32">
        <v>53</v>
      </c>
    </row>
    <row r="10" spans="3:11" ht="15">
      <c r="C10" s="30" t="s">
        <v>7</v>
      </c>
      <c r="D10" s="31">
        <v>43.03</v>
      </c>
      <c r="E10" s="32">
        <v>46.5</v>
      </c>
      <c r="G10" s="35">
        <f t="shared" si="0"/>
        <v>0.03999999999999915</v>
      </c>
      <c r="I10" s="30" t="s">
        <v>7</v>
      </c>
      <c r="J10" s="31">
        <v>42.99</v>
      </c>
      <c r="K10" s="32">
        <v>46.5</v>
      </c>
    </row>
    <row r="11" spans="3:11" ht="15">
      <c r="C11" s="30" t="s">
        <v>8</v>
      </c>
      <c r="D11" s="31">
        <v>27.16</v>
      </c>
      <c r="E11" s="32">
        <v>34</v>
      </c>
      <c r="G11" s="35">
        <f t="shared" si="0"/>
        <v>-0.07000000000000028</v>
      </c>
      <c r="I11" s="30" t="s">
        <v>8</v>
      </c>
      <c r="J11" s="31">
        <v>27.23</v>
      </c>
      <c r="K11" s="32">
        <v>34</v>
      </c>
    </row>
    <row r="12" spans="3:11" ht="15">
      <c r="C12" s="30" t="s">
        <v>9</v>
      </c>
      <c r="D12" s="31">
        <v>33.88</v>
      </c>
      <c r="E12" s="32">
        <v>44</v>
      </c>
      <c r="G12" s="35">
        <f t="shared" si="0"/>
        <v>0.25</v>
      </c>
      <c r="I12" s="30" t="s">
        <v>9</v>
      </c>
      <c r="J12" s="31">
        <v>33.63</v>
      </c>
      <c r="K12" s="32">
        <v>44</v>
      </c>
    </row>
    <row r="13" spans="3:11" ht="12.75" thickBot="1">
      <c r="C13" s="30" t="s">
        <v>10</v>
      </c>
      <c r="D13" s="31">
        <v>27.15</v>
      </c>
      <c r="E13" s="32">
        <v>30.2</v>
      </c>
      <c r="G13" s="35">
        <f t="shared" si="0"/>
        <v>-0.010000000000001563</v>
      </c>
      <c r="I13" s="30" t="s">
        <v>10</v>
      </c>
      <c r="J13" s="31">
        <v>27.16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200</v>
      </c>
      <c r="D3" s="248"/>
      <c r="E3" s="248"/>
      <c r="I3" s="248" t="s">
        <v>199</v>
      </c>
      <c r="J3" s="248"/>
      <c r="K3" s="248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147" t="s">
        <v>0</v>
      </c>
      <c r="D5" s="146" t="s">
        <v>1</v>
      </c>
      <c r="E5" s="29" t="s">
        <v>2</v>
      </c>
      <c r="G5" s="142" t="s">
        <v>50</v>
      </c>
      <c r="I5" s="147" t="s">
        <v>0</v>
      </c>
      <c r="J5" s="146" t="s">
        <v>1</v>
      </c>
      <c r="K5" s="29" t="s">
        <v>2</v>
      </c>
    </row>
    <row r="6" spans="3:11" ht="15">
      <c r="C6" s="30" t="s">
        <v>3</v>
      </c>
      <c r="D6" s="31">
        <v>29.31</v>
      </c>
      <c r="E6" s="32">
        <v>35.3</v>
      </c>
      <c r="G6" s="35">
        <f aca="true" t="shared" si="0" ref="G6:G13">(D6-J6)</f>
        <v>0.41999999999999815</v>
      </c>
      <c r="I6" s="30" t="s">
        <v>3</v>
      </c>
      <c r="J6" s="31">
        <v>28.89</v>
      </c>
      <c r="K6" s="32">
        <v>35.3</v>
      </c>
    </row>
    <row r="7" spans="3:11" ht="15">
      <c r="C7" s="30" t="s">
        <v>4</v>
      </c>
      <c r="D7" s="31">
        <v>82.78</v>
      </c>
      <c r="E7" s="32">
        <v>100.5</v>
      </c>
      <c r="G7" s="35">
        <f t="shared" si="0"/>
        <v>1.0300000000000011</v>
      </c>
      <c r="I7" s="30" t="s">
        <v>4</v>
      </c>
      <c r="J7" s="31">
        <v>81.75</v>
      </c>
      <c r="K7" s="32">
        <v>100.5</v>
      </c>
    </row>
    <row r="8" spans="3:11" ht="15">
      <c r="C8" s="30" t="s">
        <v>5</v>
      </c>
      <c r="D8" s="31">
        <v>31.92</v>
      </c>
      <c r="E8" s="32">
        <v>37.2</v>
      </c>
      <c r="G8" s="35">
        <f t="shared" si="0"/>
        <v>0.4200000000000017</v>
      </c>
      <c r="I8" s="30" t="s">
        <v>5</v>
      </c>
      <c r="J8" s="31">
        <v>31.5</v>
      </c>
      <c r="K8" s="32">
        <v>37.2</v>
      </c>
    </row>
    <row r="9" spans="3:11" ht="15">
      <c r="C9" s="30" t="s">
        <v>6</v>
      </c>
      <c r="D9" s="31">
        <v>47.46</v>
      </c>
      <c r="E9" s="32">
        <v>53</v>
      </c>
      <c r="G9" s="35">
        <f t="shared" si="0"/>
        <v>0.3299999999999983</v>
      </c>
      <c r="I9" s="30" t="s">
        <v>6</v>
      </c>
      <c r="J9" s="31">
        <v>47.13</v>
      </c>
      <c r="K9" s="32">
        <v>53</v>
      </c>
    </row>
    <row r="10" spans="3:11" ht="15">
      <c r="C10" s="30" t="s">
        <v>7</v>
      </c>
      <c r="D10" s="31">
        <v>42.99</v>
      </c>
      <c r="E10" s="32">
        <v>46.5</v>
      </c>
      <c r="G10" s="35">
        <f t="shared" si="0"/>
        <v>0.14999999999999858</v>
      </c>
      <c r="I10" s="30" t="s">
        <v>7</v>
      </c>
      <c r="J10" s="31">
        <v>42.84</v>
      </c>
      <c r="K10" s="32">
        <v>46.5</v>
      </c>
    </row>
    <row r="11" spans="3:11" ht="15">
      <c r="C11" s="30" t="s">
        <v>8</v>
      </c>
      <c r="D11" s="31">
        <v>27.23</v>
      </c>
      <c r="E11" s="32">
        <v>34</v>
      </c>
      <c r="G11" s="35">
        <f t="shared" si="0"/>
        <v>0.15000000000000213</v>
      </c>
      <c r="I11" s="30" t="s">
        <v>8</v>
      </c>
      <c r="J11" s="31">
        <v>27.08</v>
      </c>
      <c r="K11" s="32">
        <v>34</v>
      </c>
    </row>
    <row r="12" spans="3:11" ht="15">
      <c r="C12" s="30" t="s">
        <v>9</v>
      </c>
      <c r="D12" s="31">
        <v>33.63</v>
      </c>
      <c r="E12" s="32">
        <v>44</v>
      </c>
      <c r="G12" s="35">
        <f t="shared" si="0"/>
        <v>0.21000000000000085</v>
      </c>
      <c r="I12" s="30" t="s">
        <v>9</v>
      </c>
      <c r="J12" s="31">
        <v>33.42</v>
      </c>
      <c r="K12" s="32">
        <v>44</v>
      </c>
    </row>
    <row r="13" spans="3:11" ht="12.75" thickBot="1">
      <c r="C13" s="30" t="s">
        <v>10</v>
      </c>
      <c r="D13" s="31">
        <v>27.16</v>
      </c>
      <c r="E13" s="32">
        <v>30.2</v>
      </c>
      <c r="G13" s="35">
        <f t="shared" si="0"/>
        <v>0.16000000000000014</v>
      </c>
      <c r="I13" s="30" t="s">
        <v>10</v>
      </c>
      <c r="J13" s="31">
        <v>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199</v>
      </c>
      <c r="D3" s="248"/>
      <c r="E3" s="248"/>
      <c r="I3" s="248" t="s">
        <v>198</v>
      </c>
      <c r="J3" s="248"/>
      <c r="K3" s="248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45" t="s">
        <v>0</v>
      </c>
      <c r="D5" s="144" t="s">
        <v>1</v>
      </c>
      <c r="E5" s="29" t="s">
        <v>2</v>
      </c>
      <c r="G5" s="142" t="s">
        <v>50</v>
      </c>
      <c r="I5" s="145" t="s">
        <v>0</v>
      </c>
      <c r="J5" s="144" t="s">
        <v>1</v>
      </c>
      <c r="K5" s="29" t="s">
        <v>2</v>
      </c>
    </row>
    <row r="6" spans="3:11" ht="15">
      <c r="C6" s="30" t="s">
        <v>3</v>
      </c>
      <c r="D6" s="31">
        <v>28.89</v>
      </c>
      <c r="E6" s="32">
        <v>35.3</v>
      </c>
      <c r="G6" s="35">
        <f aca="true" t="shared" si="0" ref="G6:G13">(D6-J6)</f>
        <v>-0.16999999999999815</v>
      </c>
      <c r="I6" s="30" t="s">
        <v>3</v>
      </c>
      <c r="J6" s="31">
        <v>29.06</v>
      </c>
      <c r="K6" s="32">
        <v>35.3</v>
      </c>
    </row>
    <row r="7" spans="3:11" ht="15">
      <c r="C7" s="30" t="s">
        <v>4</v>
      </c>
      <c r="D7" s="31">
        <v>81.75</v>
      </c>
      <c r="E7" s="32">
        <v>100.5</v>
      </c>
      <c r="G7" s="35">
        <f t="shared" si="0"/>
        <v>-0.28000000000000114</v>
      </c>
      <c r="I7" s="30" t="s">
        <v>4</v>
      </c>
      <c r="J7" s="31">
        <v>82.03</v>
      </c>
      <c r="K7" s="32">
        <v>100.5</v>
      </c>
    </row>
    <row r="8" spans="3:11" ht="15">
      <c r="C8" s="30" t="s">
        <v>5</v>
      </c>
      <c r="D8" s="31">
        <v>31.5</v>
      </c>
      <c r="E8" s="32">
        <v>37.2</v>
      </c>
      <c r="G8" s="35">
        <f t="shared" si="0"/>
        <v>-0.17999999999999972</v>
      </c>
      <c r="I8" s="30" t="s">
        <v>5</v>
      </c>
      <c r="J8" s="31">
        <v>31.68</v>
      </c>
      <c r="K8" s="32">
        <v>37.2</v>
      </c>
    </row>
    <row r="9" spans="3:11" ht="15">
      <c r="C9" s="30" t="s">
        <v>6</v>
      </c>
      <c r="D9" s="31">
        <v>47.13</v>
      </c>
      <c r="E9" s="32">
        <v>53</v>
      </c>
      <c r="G9" s="35">
        <f t="shared" si="0"/>
        <v>-0.04999999999999716</v>
      </c>
      <c r="I9" s="30" t="s">
        <v>6</v>
      </c>
      <c r="J9" s="31">
        <v>47.18</v>
      </c>
      <c r="K9" s="32">
        <v>53</v>
      </c>
    </row>
    <row r="10" spans="3:11" ht="15">
      <c r="C10" s="30" t="s">
        <v>7</v>
      </c>
      <c r="D10" s="31">
        <v>42.84</v>
      </c>
      <c r="E10" s="32">
        <v>46.5</v>
      </c>
      <c r="G10" s="35">
        <f t="shared" si="0"/>
        <v>-0.06999999999999318</v>
      </c>
      <c r="I10" s="30" t="s">
        <v>7</v>
      </c>
      <c r="J10" s="31">
        <v>42.91</v>
      </c>
      <c r="K10" s="32">
        <v>46.5</v>
      </c>
    </row>
    <row r="11" spans="3:11" ht="15">
      <c r="C11" s="30" t="s">
        <v>8</v>
      </c>
      <c r="D11" s="31">
        <v>27.08</v>
      </c>
      <c r="E11" s="32">
        <v>34</v>
      </c>
      <c r="G11" s="35">
        <f t="shared" si="0"/>
        <v>-0.33000000000000185</v>
      </c>
      <c r="I11" s="30" t="s">
        <v>8</v>
      </c>
      <c r="J11" s="31">
        <v>27.41</v>
      </c>
      <c r="K11" s="32">
        <v>34</v>
      </c>
    </row>
    <row r="12" spans="3:11" ht="15">
      <c r="C12" s="30" t="s">
        <v>9</v>
      </c>
      <c r="D12" s="31">
        <v>33.42</v>
      </c>
      <c r="E12" s="32">
        <v>44</v>
      </c>
      <c r="G12" s="35">
        <f t="shared" si="0"/>
        <v>-0.1599999999999966</v>
      </c>
      <c r="I12" s="30" t="s">
        <v>9</v>
      </c>
      <c r="J12" s="31">
        <v>33.58</v>
      </c>
      <c r="K12" s="32">
        <v>44</v>
      </c>
    </row>
    <row r="13" spans="3:11" ht="12.75" thickBot="1">
      <c r="C13" s="30" t="s">
        <v>10</v>
      </c>
      <c r="D13" s="31">
        <v>27</v>
      </c>
      <c r="E13" s="32">
        <v>30.2</v>
      </c>
      <c r="G13" s="35">
        <f t="shared" si="0"/>
        <v>-0.07000000000000028</v>
      </c>
      <c r="I13" s="30" t="s">
        <v>10</v>
      </c>
      <c r="J13" s="31">
        <v>27.07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198</v>
      </c>
      <c r="D3" s="248"/>
      <c r="E3" s="248"/>
      <c r="I3" s="248" t="s">
        <v>197</v>
      </c>
      <c r="J3" s="248"/>
      <c r="K3" s="248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40" t="s">
        <v>0</v>
      </c>
      <c r="D5" s="143" t="s">
        <v>1</v>
      </c>
      <c r="E5" s="29" t="s">
        <v>2</v>
      </c>
      <c r="G5" s="142" t="s">
        <v>50</v>
      </c>
      <c r="I5" s="140" t="s">
        <v>0</v>
      </c>
      <c r="J5" s="143" t="s">
        <v>1</v>
      </c>
      <c r="K5" s="29" t="s">
        <v>2</v>
      </c>
    </row>
    <row r="6" spans="3:11" ht="15">
      <c r="C6" s="30" t="s">
        <v>3</v>
      </c>
      <c r="D6" s="31">
        <v>29.06</v>
      </c>
      <c r="E6" s="32">
        <v>35.3</v>
      </c>
      <c r="G6" s="35">
        <f aca="true" t="shared" si="0" ref="G6:G13">(D6-J6)</f>
        <v>-0.05000000000000071</v>
      </c>
      <c r="I6" s="30" t="s">
        <v>3</v>
      </c>
      <c r="J6" s="31">
        <v>29.11</v>
      </c>
      <c r="K6" s="32">
        <v>35.3</v>
      </c>
    </row>
    <row r="7" spans="3:11" ht="15">
      <c r="C7" s="30" t="s">
        <v>4</v>
      </c>
      <c r="D7" s="31">
        <v>82.03</v>
      </c>
      <c r="E7" s="32">
        <v>100.5</v>
      </c>
      <c r="G7" s="35">
        <f t="shared" si="0"/>
        <v>-0.0799999999999983</v>
      </c>
      <c r="I7" s="30" t="s">
        <v>4</v>
      </c>
      <c r="J7" s="31">
        <v>82.11</v>
      </c>
      <c r="K7" s="32">
        <v>100.5</v>
      </c>
    </row>
    <row r="8" spans="3:11" ht="15">
      <c r="C8" s="30" t="s">
        <v>5</v>
      </c>
      <c r="D8" s="31">
        <v>31.68</v>
      </c>
      <c r="E8" s="32">
        <v>37.2</v>
      </c>
      <c r="G8" s="35">
        <f t="shared" si="0"/>
        <v>-0.019999999999999574</v>
      </c>
      <c r="I8" s="30" t="s">
        <v>5</v>
      </c>
      <c r="J8" s="31">
        <v>31.7</v>
      </c>
      <c r="K8" s="32">
        <v>37.2</v>
      </c>
    </row>
    <row r="9" spans="3:11" ht="15">
      <c r="C9" s="30" t="s">
        <v>6</v>
      </c>
      <c r="D9" s="31">
        <v>47.18</v>
      </c>
      <c r="E9" s="32">
        <v>53</v>
      </c>
      <c r="G9" s="35">
        <f t="shared" si="0"/>
        <v>-0.030000000000001137</v>
      </c>
      <c r="I9" s="30" t="s">
        <v>6</v>
      </c>
      <c r="J9" s="31">
        <v>47.21</v>
      </c>
      <c r="K9" s="32">
        <v>53</v>
      </c>
    </row>
    <row r="10" spans="3:11" ht="15">
      <c r="C10" s="30" t="s">
        <v>7</v>
      </c>
      <c r="D10" s="31">
        <v>42.91</v>
      </c>
      <c r="E10" s="32">
        <v>46.5</v>
      </c>
      <c r="G10" s="35">
        <f t="shared" si="0"/>
        <v>-0.030000000000001137</v>
      </c>
      <c r="I10" s="30" t="s">
        <v>7</v>
      </c>
      <c r="J10" s="31">
        <v>42.94</v>
      </c>
      <c r="K10" s="32">
        <v>46.5</v>
      </c>
    </row>
    <row r="11" spans="3:11" ht="15">
      <c r="C11" s="30" t="s">
        <v>8</v>
      </c>
      <c r="D11" s="31">
        <v>27.41</v>
      </c>
      <c r="E11" s="32">
        <v>34</v>
      </c>
      <c r="G11" s="35">
        <f t="shared" si="0"/>
        <v>-0.05999999999999872</v>
      </c>
      <c r="I11" s="30" t="s">
        <v>8</v>
      </c>
      <c r="J11" s="31">
        <v>27.47</v>
      </c>
      <c r="K11" s="32">
        <v>34</v>
      </c>
    </row>
    <row r="12" spans="3:11" ht="15">
      <c r="C12" s="30" t="s">
        <v>9</v>
      </c>
      <c r="D12" s="31">
        <v>33.58</v>
      </c>
      <c r="E12" s="32">
        <v>44</v>
      </c>
      <c r="G12" s="35">
        <f t="shared" si="0"/>
        <v>-0.05000000000000426</v>
      </c>
      <c r="I12" s="30" t="s">
        <v>9</v>
      </c>
      <c r="J12" s="31">
        <v>33.63</v>
      </c>
      <c r="K12" s="32">
        <v>44</v>
      </c>
    </row>
    <row r="13" spans="3:11" ht="12.75" thickBot="1">
      <c r="C13" s="30" t="s">
        <v>10</v>
      </c>
      <c r="D13" s="31">
        <v>27.07</v>
      </c>
      <c r="E13" s="32">
        <v>30.2</v>
      </c>
      <c r="G13" s="35">
        <f t="shared" si="0"/>
        <v>-0.019999999999999574</v>
      </c>
      <c r="I13" s="30" t="s">
        <v>10</v>
      </c>
      <c r="J13" s="31">
        <v>27.09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197</v>
      </c>
      <c r="D3" s="248"/>
      <c r="E3" s="248"/>
      <c r="I3" s="248" t="s">
        <v>196</v>
      </c>
      <c r="J3" s="248"/>
      <c r="K3" s="248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39" t="s">
        <v>0</v>
      </c>
      <c r="D5" s="141" t="s">
        <v>1</v>
      </c>
      <c r="E5" s="29" t="s">
        <v>2</v>
      </c>
      <c r="G5" s="142" t="s">
        <v>50</v>
      </c>
      <c r="I5" s="139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29.11</v>
      </c>
      <c r="E6" s="32">
        <v>35.3</v>
      </c>
      <c r="G6" s="35">
        <f aca="true" t="shared" si="0" ref="G6:G13">(D6-J6)</f>
        <v>-0.019999999999999574</v>
      </c>
      <c r="I6" s="30" t="s">
        <v>3</v>
      </c>
      <c r="J6" s="31">
        <v>29.13</v>
      </c>
      <c r="K6" s="32">
        <v>35.3</v>
      </c>
    </row>
    <row r="7" spans="3:11" ht="15">
      <c r="C7" s="30" t="s">
        <v>4</v>
      </c>
      <c r="D7" s="31">
        <v>82.11</v>
      </c>
      <c r="E7" s="32">
        <v>100.5</v>
      </c>
      <c r="G7" s="35">
        <f t="shared" si="0"/>
        <v>0</v>
      </c>
      <c r="I7" s="30" t="s">
        <v>4</v>
      </c>
      <c r="J7" s="31">
        <v>82.11</v>
      </c>
      <c r="K7" s="32">
        <v>100.5</v>
      </c>
    </row>
    <row r="8" spans="3:11" ht="15">
      <c r="C8" s="30" t="s">
        <v>5</v>
      </c>
      <c r="D8" s="31">
        <v>31.7</v>
      </c>
      <c r="E8" s="32">
        <v>37.2</v>
      </c>
      <c r="G8" s="35">
        <f t="shared" si="0"/>
        <v>-0.019999999999999574</v>
      </c>
      <c r="I8" s="30" t="s">
        <v>5</v>
      </c>
      <c r="J8" s="31">
        <v>31.72</v>
      </c>
      <c r="K8" s="32">
        <v>37.2</v>
      </c>
    </row>
    <row r="9" spans="3:11" ht="15">
      <c r="C9" s="30" t="s">
        <v>6</v>
      </c>
      <c r="D9" s="31">
        <v>47.21</v>
      </c>
      <c r="E9" s="32">
        <v>53</v>
      </c>
      <c r="G9" s="35">
        <f t="shared" si="0"/>
        <v>-0.04999999999999716</v>
      </c>
      <c r="I9" s="30" t="s">
        <v>6</v>
      </c>
      <c r="J9" s="31">
        <v>47.26</v>
      </c>
      <c r="K9" s="32">
        <v>53</v>
      </c>
    </row>
    <row r="10" spans="3:11" ht="15">
      <c r="C10" s="30" t="s">
        <v>7</v>
      </c>
      <c r="D10" s="31">
        <v>42.94</v>
      </c>
      <c r="E10" s="32">
        <v>46.5</v>
      </c>
      <c r="G10" s="35">
        <f t="shared" si="0"/>
        <v>-0.03999999999999915</v>
      </c>
      <c r="I10" s="30" t="s">
        <v>7</v>
      </c>
      <c r="J10" s="31">
        <v>42.98</v>
      </c>
      <c r="K10" s="32">
        <v>46.5</v>
      </c>
    </row>
    <row r="11" spans="3:11" ht="15">
      <c r="C11" s="30" t="s">
        <v>8</v>
      </c>
      <c r="D11" s="31">
        <v>27.47</v>
      </c>
      <c r="E11" s="32">
        <v>34</v>
      </c>
      <c r="G11" s="35">
        <f t="shared" si="0"/>
        <v>-0.05000000000000071</v>
      </c>
      <c r="I11" s="30" t="s">
        <v>8</v>
      </c>
      <c r="J11" s="31">
        <v>27.52</v>
      </c>
      <c r="K11" s="32">
        <v>34</v>
      </c>
    </row>
    <row r="12" spans="3:11" ht="15">
      <c r="C12" s="30" t="s">
        <v>9</v>
      </c>
      <c r="D12" s="31">
        <v>33.63</v>
      </c>
      <c r="E12" s="32">
        <v>44</v>
      </c>
      <c r="G12" s="35">
        <f t="shared" si="0"/>
        <v>-0.00999999999999801</v>
      </c>
      <c r="I12" s="30" t="s">
        <v>9</v>
      </c>
      <c r="J12" s="31">
        <v>33.64</v>
      </c>
      <c r="K12" s="32">
        <v>44</v>
      </c>
    </row>
    <row r="13" spans="3:11" ht="12.75" thickBot="1">
      <c r="C13" s="30" t="s">
        <v>10</v>
      </c>
      <c r="D13" s="31">
        <v>27.09</v>
      </c>
      <c r="E13" s="32">
        <v>30.2</v>
      </c>
      <c r="G13" s="35">
        <f t="shared" si="0"/>
        <v>-0.021000000000000796</v>
      </c>
      <c r="I13" s="30" t="s">
        <v>10</v>
      </c>
      <c r="J13" s="31">
        <v>27.111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O18" sqref="O1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196</v>
      </c>
      <c r="D3" s="248"/>
      <c r="E3" s="248"/>
      <c r="I3" s="248" t="s">
        <v>195</v>
      </c>
      <c r="J3" s="248"/>
      <c r="K3" s="248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39" t="s">
        <v>0</v>
      </c>
      <c r="D5" s="141" t="s">
        <v>1</v>
      </c>
      <c r="E5" s="29" t="s">
        <v>2</v>
      </c>
      <c r="G5" s="142" t="s">
        <v>50</v>
      </c>
      <c r="I5" s="139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29.13</v>
      </c>
      <c r="E6" s="32">
        <v>35.3</v>
      </c>
      <c r="G6" s="35">
        <f>(D6-J6)</f>
        <v>-0.08999999999999986</v>
      </c>
      <c r="I6" s="30" t="s">
        <v>3</v>
      </c>
      <c r="J6" s="31">
        <v>29.22</v>
      </c>
      <c r="K6" s="32">
        <v>35.3</v>
      </c>
    </row>
    <row r="7" spans="3:11" ht="15">
      <c r="C7" s="30" t="s">
        <v>4</v>
      </c>
      <c r="D7" s="31">
        <v>82.11</v>
      </c>
      <c r="E7" s="32">
        <v>100.5</v>
      </c>
      <c r="G7" s="35">
        <f aca="true" t="shared" si="0" ref="G7:G13">(D7-J7)</f>
        <v>0.35999999999999943</v>
      </c>
      <c r="I7" s="30" t="s">
        <v>4</v>
      </c>
      <c r="J7" s="31">
        <v>81.75</v>
      </c>
      <c r="K7" s="32">
        <v>100.5</v>
      </c>
    </row>
    <row r="8" spans="3:11" ht="15">
      <c r="C8" s="30" t="s">
        <v>5</v>
      </c>
      <c r="D8" s="31">
        <v>31.72</v>
      </c>
      <c r="E8" s="32">
        <v>37.2</v>
      </c>
      <c r="G8" s="35">
        <f t="shared" si="0"/>
        <v>-0.05000000000000071</v>
      </c>
      <c r="I8" s="30" t="s">
        <v>5</v>
      </c>
      <c r="J8" s="31">
        <v>31.77</v>
      </c>
      <c r="K8" s="32">
        <v>37.2</v>
      </c>
    </row>
    <row r="9" spans="3:11" ht="15">
      <c r="C9" s="30" t="s">
        <v>6</v>
      </c>
      <c r="D9" s="31">
        <v>47.26</v>
      </c>
      <c r="E9" s="32">
        <v>53</v>
      </c>
      <c r="G9" s="35">
        <f t="shared" si="0"/>
        <v>-0.05000000000000426</v>
      </c>
      <c r="I9" s="30" t="s">
        <v>6</v>
      </c>
      <c r="J9" s="31">
        <v>47.31</v>
      </c>
      <c r="K9" s="32">
        <v>53</v>
      </c>
    </row>
    <row r="10" spans="3:11" ht="15">
      <c r="C10" s="30" t="s">
        <v>7</v>
      </c>
      <c r="D10" s="31">
        <v>42.98</v>
      </c>
      <c r="E10" s="32">
        <v>46.5</v>
      </c>
      <c r="G10" s="35">
        <f t="shared" si="0"/>
        <v>-0.04000000000000625</v>
      </c>
      <c r="I10" s="30" t="s">
        <v>7</v>
      </c>
      <c r="J10" s="31">
        <v>43.02</v>
      </c>
      <c r="K10" s="32">
        <v>46.5</v>
      </c>
    </row>
    <row r="11" spans="3:11" ht="15">
      <c r="C11" s="30" t="s">
        <v>8</v>
      </c>
      <c r="D11" s="31">
        <v>27.52</v>
      </c>
      <c r="E11" s="32">
        <v>34</v>
      </c>
      <c r="G11" s="35">
        <f t="shared" si="0"/>
        <v>-0.15000000000000213</v>
      </c>
      <c r="I11" s="30" t="s">
        <v>8</v>
      </c>
      <c r="J11" s="31">
        <v>27.67</v>
      </c>
      <c r="K11" s="32">
        <v>34</v>
      </c>
    </row>
    <row r="12" spans="3:11" ht="15">
      <c r="C12" s="30" t="s">
        <v>9</v>
      </c>
      <c r="D12" s="31">
        <v>33.64</v>
      </c>
      <c r="E12" s="32">
        <v>44</v>
      </c>
      <c r="G12" s="35">
        <f t="shared" si="0"/>
        <v>-0.10999999999999943</v>
      </c>
      <c r="I12" s="30" t="s">
        <v>9</v>
      </c>
      <c r="J12" s="31">
        <v>33.75</v>
      </c>
      <c r="K12" s="32">
        <v>44</v>
      </c>
    </row>
    <row r="13" spans="3:11" ht="12.75" thickBot="1">
      <c r="C13" s="30" t="s">
        <v>10</v>
      </c>
      <c r="D13" s="31">
        <v>27.111</v>
      </c>
      <c r="E13" s="32">
        <v>30.2</v>
      </c>
      <c r="G13" s="35">
        <f t="shared" si="0"/>
        <v>-0.009000000000000341</v>
      </c>
      <c r="I13" s="30" t="s">
        <v>10</v>
      </c>
      <c r="J13" s="31">
        <v>27.12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L20" sqref="L2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195</v>
      </c>
      <c r="D3" s="248"/>
      <c r="E3" s="248"/>
      <c r="I3" s="248" t="s">
        <v>194</v>
      </c>
      <c r="J3" s="248"/>
      <c r="K3" s="248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38" t="s">
        <v>0</v>
      </c>
      <c r="D5" s="141" t="s">
        <v>1</v>
      </c>
      <c r="E5" s="29" t="s">
        <v>2</v>
      </c>
      <c r="G5" s="142" t="s">
        <v>50</v>
      </c>
      <c r="I5" s="138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29.22</v>
      </c>
      <c r="E6" s="32">
        <v>35.3</v>
      </c>
      <c r="G6" s="35">
        <f>(D6-J6)</f>
        <v>-0.0400000000000027</v>
      </c>
      <c r="I6" s="30" t="s">
        <v>3</v>
      </c>
      <c r="J6" s="31">
        <v>29.26</v>
      </c>
      <c r="K6" s="32">
        <v>35.3</v>
      </c>
    </row>
    <row r="7" spans="3:11" ht="15">
      <c r="C7" s="30" t="s">
        <v>4</v>
      </c>
      <c r="D7" s="31">
        <v>81.75</v>
      </c>
      <c r="E7" s="32">
        <v>100.5</v>
      </c>
      <c r="G7" s="35">
        <f aca="true" t="shared" si="0" ref="G7:G13">(D7-J7)</f>
        <v>-0.10999999999999943</v>
      </c>
      <c r="I7" s="30" t="s">
        <v>4</v>
      </c>
      <c r="J7" s="31">
        <v>81.86</v>
      </c>
      <c r="K7" s="32">
        <v>100.5</v>
      </c>
    </row>
    <row r="8" spans="3:11" ht="15">
      <c r="C8" s="30" t="s">
        <v>5</v>
      </c>
      <c r="D8" s="31">
        <v>31.77</v>
      </c>
      <c r="E8" s="32">
        <v>37.2</v>
      </c>
      <c r="G8" s="35">
        <f t="shared" si="0"/>
        <v>-0.05999999999999872</v>
      </c>
      <c r="I8" s="30" t="s">
        <v>5</v>
      </c>
      <c r="J8" s="31">
        <v>31.83</v>
      </c>
      <c r="K8" s="32">
        <v>37.2</v>
      </c>
    </row>
    <row r="9" spans="3:11" ht="15">
      <c r="C9" s="30" t="s">
        <v>6</v>
      </c>
      <c r="D9" s="31">
        <v>47.31</v>
      </c>
      <c r="E9" s="32">
        <v>53</v>
      </c>
      <c r="G9" s="35">
        <f t="shared" si="0"/>
        <v>-0.01999999999999602</v>
      </c>
      <c r="I9" s="30" t="s">
        <v>6</v>
      </c>
      <c r="J9" s="31">
        <v>47.33</v>
      </c>
      <c r="K9" s="32">
        <v>53</v>
      </c>
    </row>
    <row r="10" spans="3:11" ht="15">
      <c r="C10" s="30" t="s">
        <v>7</v>
      </c>
      <c r="D10" s="31">
        <v>43.02</v>
      </c>
      <c r="E10" s="32">
        <v>46.5</v>
      </c>
      <c r="G10" s="35">
        <f t="shared" si="0"/>
        <v>-0.02999999999999403</v>
      </c>
      <c r="I10" s="30" t="s">
        <v>7</v>
      </c>
      <c r="J10" s="31">
        <v>43.05</v>
      </c>
      <c r="K10" s="32">
        <v>46.5</v>
      </c>
    </row>
    <row r="11" spans="3:11" ht="15">
      <c r="C11" s="30" t="s">
        <v>8</v>
      </c>
      <c r="D11" s="31">
        <v>27.67</v>
      </c>
      <c r="E11" s="32">
        <v>34</v>
      </c>
      <c r="G11" s="35">
        <f t="shared" si="0"/>
        <v>-0.05999999999999872</v>
      </c>
      <c r="I11" s="30" t="s">
        <v>8</v>
      </c>
      <c r="J11" s="31">
        <v>27.73</v>
      </c>
      <c r="K11" s="32">
        <v>34</v>
      </c>
    </row>
    <row r="12" spans="3:11" ht="15">
      <c r="C12" s="30" t="s">
        <v>9</v>
      </c>
      <c r="D12" s="31">
        <v>33.75</v>
      </c>
      <c r="E12" s="32">
        <v>44</v>
      </c>
      <c r="G12" s="35">
        <f t="shared" si="0"/>
        <v>-0.04999999999999716</v>
      </c>
      <c r="I12" s="30" t="s">
        <v>9</v>
      </c>
      <c r="J12" s="31">
        <v>33.8</v>
      </c>
      <c r="K12" s="32">
        <v>44</v>
      </c>
    </row>
    <row r="13" spans="3:11" ht="12.75" thickBot="1">
      <c r="C13" s="30" t="s">
        <v>10</v>
      </c>
      <c r="D13" s="31">
        <v>27.12</v>
      </c>
      <c r="E13" s="32">
        <v>30.2</v>
      </c>
      <c r="G13" s="35">
        <f t="shared" si="0"/>
        <v>-0.03999999999999915</v>
      </c>
      <c r="I13" s="30" t="s">
        <v>10</v>
      </c>
      <c r="J13" s="31">
        <v>27.16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I17" sqref="I1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194</v>
      </c>
      <c r="D3" s="248"/>
      <c r="E3" s="248"/>
      <c r="I3" s="248" t="s">
        <v>193</v>
      </c>
      <c r="J3" s="248"/>
      <c r="K3" s="248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37" t="s">
        <v>0</v>
      </c>
      <c r="D5" s="141" t="s">
        <v>1</v>
      </c>
      <c r="E5" s="29" t="s">
        <v>2</v>
      </c>
      <c r="G5" s="142" t="s">
        <v>50</v>
      </c>
      <c r="I5" s="137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29.26</v>
      </c>
      <c r="E6" s="32">
        <v>35.3</v>
      </c>
      <c r="G6" s="35">
        <f>(D6-J6)</f>
        <v>-0.04999999999999716</v>
      </c>
      <c r="I6" s="30" t="s">
        <v>3</v>
      </c>
      <c r="J6" s="31">
        <v>29.31</v>
      </c>
      <c r="K6" s="32">
        <v>35.3</v>
      </c>
    </row>
    <row r="7" spans="3:11" ht="15">
      <c r="C7" s="30" t="s">
        <v>4</v>
      </c>
      <c r="D7" s="31">
        <v>81.86</v>
      </c>
      <c r="E7" s="32">
        <v>100.5</v>
      </c>
      <c r="G7" s="35">
        <f aca="true" t="shared" si="0" ref="G7:G13">(D7-J7)</f>
        <v>-0.1599999999999966</v>
      </c>
      <c r="I7" s="30" t="s">
        <v>4</v>
      </c>
      <c r="J7" s="31">
        <v>82.02</v>
      </c>
      <c r="K7" s="32">
        <v>100.5</v>
      </c>
    </row>
    <row r="8" spans="3:11" ht="15">
      <c r="C8" s="30" t="s">
        <v>5</v>
      </c>
      <c r="D8" s="31">
        <v>31.83</v>
      </c>
      <c r="E8" s="32">
        <v>37.2</v>
      </c>
      <c r="G8" s="35">
        <f t="shared" si="0"/>
        <v>-0.0400000000000027</v>
      </c>
      <c r="I8" s="30" t="s">
        <v>5</v>
      </c>
      <c r="J8" s="31">
        <v>31.87</v>
      </c>
      <c r="K8" s="32">
        <v>37.2</v>
      </c>
    </row>
    <row r="9" spans="3:11" ht="15">
      <c r="C9" s="30" t="s">
        <v>6</v>
      </c>
      <c r="D9" s="31">
        <v>47.33</v>
      </c>
      <c r="E9" s="32">
        <v>53</v>
      </c>
      <c r="G9" s="35">
        <f t="shared" si="0"/>
        <v>-0.03999999999999915</v>
      </c>
      <c r="I9" s="30" t="s">
        <v>6</v>
      </c>
      <c r="J9" s="31">
        <v>47.37</v>
      </c>
      <c r="K9" s="32">
        <v>53</v>
      </c>
    </row>
    <row r="10" spans="3:11" ht="15">
      <c r="C10" s="30" t="s">
        <v>7</v>
      </c>
      <c r="D10" s="31">
        <v>43.05</v>
      </c>
      <c r="E10" s="32">
        <v>46.5</v>
      </c>
      <c r="G10" s="35">
        <f t="shared" si="0"/>
        <v>-0.030000000000001137</v>
      </c>
      <c r="I10" s="30" t="s">
        <v>7</v>
      </c>
      <c r="J10" s="31">
        <v>43.08</v>
      </c>
      <c r="K10" s="32">
        <v>46.5</v>
      </c>
    </row>
    <row r="11" spans="3:11" ht="15">
      <c r="C11" s="30" t="s">
        <v>8</v>
      </c>
      <c r="D11" s="31">
        <v>27.73</v>
      </c>
      <c r="E11" s="32">
        <v>34</v>
      </c>
      <c r="G11" s="35">
        <f t="shared" si="0"/>
        <v>-0.05999999999999872</v>
      </c>
      <c r="I11" s="30" t="s">
        <v>8</v>
      </c>
      <c r="J11" s="31">
        <v>27.79</v>
      </c>
      <c r="K11" s="32">
        <v>34</v>
      </c>
    </row>
    <row r="12" spans="3:11" ht="15">
      <c r="C12" s="30" t="s">
        <v>9</v>
      </c>
      <c r="D12" s="31">
        <v>33.8</v>
      </c>
      <c r="E12" s="32">
        <v>44</v>
      </c>
      <c r="G12" s="35">
        <f t="shared" si="0"/>
        <v>-0.05000000000000426</v>
      </c>
      <c r="I12" s="30" t="s">
        <v>9</v>
      </c>
      <c r="J12" s="31">
        <v>33.85</v>
      </c>
      <c r="K12" s="32">
        <v>44</v>
      </c>
    </row>
    <row r="13" spans="3:11" ht="12.75" thickBot="1">
      <c r="C13" s="30" t="s">
        <v>10</v>
      </c>
      <c r="D13" s="31">
        <v>27.16</v>
      </c>
      <c r="E13" s="32">
        <v>30.2</v>
      </c>
      <c r="G13" s="35">
        <f t="shared" si="0"/>
        <v>-0.010000000000001563</v>
      </c>
      <c r="I13" s="30" t="s">
        <v>10</v>
      </c>
      <c r="J13" s="31">
        <v>27.17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K19" sqref="K19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193</v>
      </c>
      <c r="D3" s="248"/>
      <c r="E3" s="248"/>
      <c r="I3" s="248" t="s">
        <v>192</v>
      </c>
      <c r="J3" s="248"/>
      <c r="K3" s="248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36" t="s">
        <v>0</v>
      </c>
      <c r="D5" s="141" t="s">
        <v>1</v>
      </c>
      <c r="E5" s="29" t="s">
        <v>2</v>
      </c>
      <c r="G5" s="142" t="s">
        <v>50</v>
      </c>
      <c r="I5" s="136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29.31</v>
      </c>
      <c r="E6" s="32">
        <v>35.3</v>
      </c>
      <c r="G6" s="35">
        <f>(D6-J6)</f>
        <v>-0.05000000000000071</v>
      </c>
      <c r="I6" s="30" t="s">
        <v>3</v>
      </c>
      <c r="J6" s="31">
        <v>29.36</v>
      </c>
      <c r="K6" s="32">
        <v>35.3</v>
      </c>
    </row>
    <row r="7" spans="3:11" ht="15">
      <c r="C7" s="30" t="s">
        <v>4</v>
      </c>
      <c r="D7" s="31">
        <v>82.02</v>
      </c>
      <c r="E7" s="32">
        <v>100.5</v>
      </c>
      <c r="G7" s="35">
        <f aca="true" t="shared" si="0" ref="G7:G13">(D7-J7)</f>
        <v>-0.1600000000000108</v>
      </c>
      <c r="I7" s="30" t="s">
        <v>4</v>
      </c>
      <c r="J7" s="31">
        <v>82.18</v>
      </c>
      <c r="K7" s="32">
        <v>100.5</v>
      </c>
    </row>
    <row r="8" spans="3:11" ht="15">
      <c r="C8" s="30" t="s">
        <v>5</v>
      </c>
      <c r="D8" s="31">
        <v>31.87</v>
      </c>
      <c r="E8" s="32">
        <v>37.2</v>
      </c>
      <c r="G8" s="35">
        <f t="shared" si="0"/>
        <v>-0.019999999999999574</v>
      </c>
      <c r="I8" s="30" t="s">
        <v>5</v>
      </c>
      <c r="J8" s="31">
        <v>31.89</v>
      </c>
      <c r="K8" s="32">
        <v>37.2</v>
      </c>
    </row>
    <row r="9" spans="3:11" ht="15">
      <c r="C9" s="30" t="s">
        <v>6</v>
      </c>
      <c r="D9" s="31">
        <v>47.37</v>
      </c>
      <c r="E9" s="32">
        <v>53</v>
      </c>
      <c r="G9" s="35">
        <f t="shared" si="0"/>
        <v>-0.05000000000000426</v>
      </c>
      <c r="I9" s="30" t="s">
        <v>6</v>
      </c>
      <c r="J9" s="31">
        <v>47.42</v>
      </c>
      <c r="K9" s="32">
        <v>53</v>
      </c>
    </row>
    <row r="10" spans="3:11" ht="15">
      <c r="C10" s="30" t="s">
        <v>7</v>
      </c>
      <c r="D10" s="31">
        <v>43.08</v>
      </c>
      <c r="E10" s="32">
        <v>46.5</v>
      </c>
      <c r="G10" s="35">
        <f t="shared" si="0"/>
        <v>-0.03999999999999915</v>
      </c>
      <c r="I10" s="30" t="s">
        <v>7</v>
      </c>
      <c r="J10" s="31">
        <v>43.12</v>
      </c>
      <c r="K10" s="32">
        <v>46.5</v>
      </c>
    </row>
    <row r="11" spans="3:11" ht="15">
      <c r="C11" s="30" t="s">
        <v>8</v>
      </c>
      <c r="D11" s="31">
        <v>27.79</v>
      </c>
      <c r="E11" s="32">
        <v>34</v>
      </c>
      <c r="G11" s="35">
        <f t="shared" si="0"/>
        <v>-0.060000000000002274</v>
      </c>
      <c r="I11" s="30" t="s">
        <v>8</v>
      </c>
      <c r="J11" s="31">
        <v>27.85</v>
      </c>
      <c r="K11" s="32">
        <v>34</v>
      </c>
    </row>
    <row r="12" spans="3:11" ht="15">
      <c r="C12" s="30" t="s">
        <v>9</v>
      </c>
      <c r="D12" s="31">
        <v>33.85</v>
      </c>
      <c r="E12" s="32">
        <v>44</v>
      </c>
      <c r="G12" s="35">
        <f t="shared" si="0"/>
        <v>-0.03999999999999915</v>
      </c>
      <c r="I12" s="30" t="s">
        <v>9</v>
      </c>
      <c r="J12" s="31">
        <v>33.89</v>
      </c>
      <c r="K12" s="32">
        <v>44</v>
      </c>
    </row>
    <row r="13" spans="3:11" ht="12.75" thickBot="1">
      <c r="C13" s="30" t="s">
        <v>10</v>
      </c>
      <c r="D13" s="31">
        <v>27.17</v>
      </c>
      <c r="E13" s="32">
        <v>30.2</v>
      </c>
      <c r="G13" s="35">
        <f t="shared" si="0"/>
        <v>-0.00999999999999801</v>
      </c>
      <c r="I13" s="30" t="s">
        <v>10</v>
      </c>
      <c r="J13" s="31">
        <v>27.18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246</v>
      </c>
      <c r="D3" s="248"/>
      <c r="E3" s="248"/>
      <c r="I3" s="248" t="s">
        <v>245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37" t="s">
        <v>0</v>
      </c>
      <c r="D5" s="236" t="s">
        <v>1</v>
      </c>
      <c r="E5" s="29" t="s">
        <v>2</v>
      </c>
      <c r="G5" s="142" t="s">
        <v>50</v>
      </c>
      <c r="I5" s="237" t="s">
        <v>0</v>
      </c>
      <c r="J5" s="236" t="s">
        <v>1</v>
      </c>
      <c r="K5" s="29" t="s">
        <v>2</v>
      </c>
    </row>
    <row r="6" spans="3:11" ht="15">
      <c r="C6" s="30" t="s">
        <v>3</v>
      </c>
      <c r="D6" s="31">
        <v>35.64</v>
      </c>
      <c r="E6" s="32">
        <v>35.3</v>
      </c>
      <c r="G6" s="35">
        <f aca="true" t="shared" si="0" ref="G6:G13">(D6-J6)</f>
        <v>-0.3500000000000014</v>
      </c>
      <c r="I6" s="30" t="s">
        <v>3</v>
      </c>
      <c r="J6" s="31">
        <v>35.99</v>
      </c>
      <c r="K6" s="32">
        <v>35.3</v>
      </c>
    </row>
    <row r="7" spans="3:11" ht="15">
      <c r="C7" s="30" t="s">
        <v>4</v>
      </c>
      <c r="D7" s="31">
        <v>93</v>
      </c>
      <c r="E7" s="32">
        <v>100.5</v>
      </c>
      <c r="G7" s="35">
        <f t="shared" si="0"/>
        <v>0.6800000000000068</v>
      </c>
      <c r="I7" s="30" t="s">
        <v>4</v>
      </c>
      <c r="J7" s="31">
        <v>92.32</v>
      </c>
      <c r="K7" s="32">
        <v>100.5</v>
      </c>
    </row>
    <row r="8" spans="3:11" ht="15">
      <c r="C8" s="30" t="s">
        <v>5</v>
      </c>
      <c r="D8" s="31">
        <v>36.85</v>
      </c>
      <c r="E8" s="32">
        <v>37.2</v>
      </c>
      <c r="G8" s="35">
        <f t="shared" si="0"/>
        <v>0.12000000000000455</v>
      </c>
      <c r="I8" s="30" t="s">
        <v>5</v>
      </c>
      <c r="J8" s="31">
        <v>36.73</v>
      </c>
      <c r="K8" s="32">
        <v>37.2</v>
      </c>
    </row>
    <row r="9" spans="3:11" ht="15">
      <c r="C9" s="30" t="s">
        <v>6</v>
      </c>
      <c r="D9" s="31">
        <v>53.47</v>
      </c>
      <c r="E9" s="32">
        <v>53</v>
      </c>
      <c r="G9" s="35">
        <f t="shared" si="0"/>
        <v>-0.03999999999999915</v>
      </c>
      <c r="I9" s="30" t="s">
        <v>6</v>
      </c>
      <c r="J9" s="31">
        <v>53.51</v>
      </c>
      <c r="K9" s="32">
        <v>53</v>
      </c>
    </row>
    <row r="10" spans="3:11" ht="15">
      <c r="C10" s="30" t="s">
        <v>7</v>
      </c>
      <c r="D10" s="31">
        <v>46.22</v>
      </c>
      <c r="E10" s="32">
        <v>46.5</v>
      </c>
      <c r="G10" s="35">
        <f t="shared" si="0"/>
        <v>-0.060000000000002274</v>
      </c>
      <c r="I10" s="30" t="s">
        <v>7</v>
      </c>
      <c r="J10" s="31">
        <v>46.28</v>
      </c>
      <c r="K10" s="32">
        <v>46.5</v>
      </c>
    </row>
    <row r="11" spans="3:11" ht="15">
      <c r="C11" s="30" t="s">
        <v>8</v>
      </c>
      <c r="D11" s="31">
        <v>33.27</v>
      </c>
      <c r="E11" s="32">
        <v>34</v>
      </c>
      <c r="G11" s="35">
        <f t="shared" si="0"/>
        <v>0.28000000000000114</v>
      </c>
      <c r="I11" s="30" t="s">
        <v>8</v>
      </c>
      <c r="J11" s="31">
        <v>32.99</v>
      </c>
      <c r="K11" s="32">
        <v>34</v>
      </c>
    </row>
    <row r="12" spans="3:11" ht="15">
      <c r="C12" s="30" t="s">
        <v>9</v>
      </c>
      <c r="D12" s="31">
        <v>36.18</v>
      </c>
      <c r="E12" s="32">
        <v>44</v>
      </c>
      <c r="G12" s="35">
        <f t="shared" si="0"/>
        <v>0.259999999999998</v>
      </c>
      <c r="I12" s="30" t="s">
        <v>9</v>
      </c>
      <c r="J12" s="31">
        <v>35.92</v>
      </c>
      <c r="K12" s="32">
        <v>44</v>
      </c>
    </row>
    <row r="13" spans="3:11" ht="12.75" thickBot="1">
      <c r="C13" s="30" t="s">
        <v>10</v>
      </c>
      <c r="D13" s="31">
        <v>28.44</v>
      </c>
      <c r="E13" s="32">
        <v>30.2</v>
      </c>
      <c r="G13" s="35">
        <f t="shared" si="0"/>
        <v>0.010000000000001563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N7" sqref="N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192</v>
      </c>
      <c r="D3" s="248"/>
      <c r="E3" s="248"/>
      <c r="I3" s="248" t="s">
        <v>191</v>
      </c>
      <c r="J3" s="248"/>
      <c r="K3" s="248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35" t="s">
        <v>0</v>
      </c>
      <c r="D5" s="141" t="s">
        <v>1</v>
      </c>
      <c r="E5" s="29" t="s">
        <v>2</v>
      </c>
      <c r="G5" s="142" t="s">
        <v>50</v>
      </c>
      <c r="I5" s="135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29.36</v>
      </c>
      <c r="E6" s="32">
        <v>35.3</v>
      </c>
      <c r="G6" s="35">
        <f>(D6-J6)</f>
        <v>-0.03999999999999915</v>
      </c>
      <c r="I6" s="30" t="s">
        <v>3</v>
      </c>
      <c r="J6" s="31">
        <v>29.4</v>
      </c>
      <c r="K6" s="32">
        <v>35.3</v>
      </c>
    </row>
    <row r="7" spans="3:11" ht="15">
      <c r="C7" s="30" t="s">
        <v>4</v>
      </c>
      <c r="D7" s="31">
        <v>82.18</v>
      </c>
      <c r="E7" s="32">
        <v>100.5</v>
      </c>
      <c r="G7" s="35">
        <f aca="true" t="shared" si="0" ref="G7:G13">(D7-J7)</f>
        <v>-0.11999999999999034</v>
      </c>
      <c r="I7" s="30" t="s">
        <v>4</v>
      </c>
      <c r="J7" s="31">
        <v>82.3</v>
      </c>
      <c r="K7" s="32">
        <v>100.5</v>
      </c>
    </row>
    <row r="8" spans="3:11" ht="15">
      <c r="C8" s="30" t="s">
        <v>5</v>
      </c>
      <c r="D8" s="31">
        <v>31.89</v>
      </c>
      <c r="E8" s="32">
        <v>37.2</v>
      </c>
      <c r="G8" s="35">
        <f t="shared" si="0"/>
        <v>-0.03999999999999915</v>
      </c>
      <c r="I8" s="30" t="s">
        <v>5</v>
      </c>
      <c r="J8" s="31">
        <v>31.93</v>
      </c>
      <c r="K8" s="32">
        <v>37.2</v>
      </c>
    </row>
    <row r="9" spans="3:11" ht="15">
      <c r="C9" s="30" t="s">
        <v>6</v>
      </c>
      <c r="D9" s="31">
        <v>47.42</v>
      </c>
      <c r="E9" s="32">
        <v>53</v>
      </c>
      <c r="G9" s="35">
        <f t="shared" si="0"/>
        <v>-0.03999999999999915</v>
      </c>
      <c r="I9" s="30" t="s">
        <v>6</v>
      </c>
      <c r="J9" s="31">
        <v>47.46</v>
      </c>
      <c r="K9" s="32">
        <v>53</v>
      </c>
    </row>
    <row r="10" spans="3:11" ht="15">
      <c r="C10" s="30" t="s">
        <v>7</v>
      </c>
      <c r="D10" s="31">
        <v>43.12</v>
      </c>
      <c r="E10" s="32">
        <v>46.5</v>
      </c>
      <c r="G10" s="35">
        <f t="shared" si="0"/>
        <v>-0.03999999999999915</v>
      </c>
      <c r="I10" s="30" t="s">
        <v>7</v>
      </c>
      <c r="J10" s="31">
        <v>43.16</v>
      </c>
      <c r="K10" s="32">
        <v>46.5</v>
      </c>
    </row>
    <row r="11" spans="3:11" ht="15">
      <c r="C11" s="30" t="s">
        <v>8</v>
      </c>
      <c r="D11" s="31">
        <v>27.85</v>
      </c>
      <c r="E11" s="32">
        <v>34</v>
      </c>
      <c r="G11" s="35">
        <f t="shared" si="0"/>
        <v>-0.07000000000000028</v>
      </c>
      <c r="I11" s="30" t="s">
        <v>8</v>
      </c>
      <c r="J11" s="31">
        <v>27.92</v>
      </c>
      <c r="K11" s="32">
        <v>34</v>
      </c>
    </row>
    <row r="12" spans="3:11" ht="15">
      <c r="C12" s="30" t="s">
        <v>9</v>
      </c>
      <c r="D12" s="31">
        <v>33.89</v>
      </c>
      <c r="E12" s="32">
        <v>44</v>
      </c>
      <c r="G12" s="35">
        <f t="shared" si="0"/>
        <v>-0.03999999999999915</v>
      </c>
      <c r="I12" s="30" t="s">
        <v>9</v>
      </c>
      <c r="J12" s="31">
        <v>33.93</v>
      </c>
      <c r="K12" s="32">
        <v>44</v>
      </c>
    </row>
    <row r="13" spans="3:11" ht="12.75" thickBot="1">
      <c r="C13" s="30" t="s">
        <v>10</v>
      </c>
      <c r="D13" s="31">
        <v>27.18</v>
      </c>
      <c r="E13" s="32">
        <v>30.2</v>
      </c>
      <c r="G13" s="35">
        <f t="shared" si="0"/>
        <v>-0.03999999999999915</v>
      </c>
      <c r="I13" s="30" t="s">
        <v>10</v>
      </c>
      <c r="J13" s="31">
        <v>27.22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I23" sqref="I2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191</v>
      </c>
      <c r="D3" s="248"/>
      <c r="E3" s="248"/>
      <c r="I3" s="248" t="s">
        <v>190</v>
      </c>
      <c r="J3" s="248"/>
      <c r="K3" s="248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34" t="s">
        <v>0</v>
      </c>
      <c r="D5" s="141" t="s">
        <v>1</v>
      </c>
      <c r="E5" s="29" t="s">
        <v>2</v>
      </c>
      <c r="G5" s="142" t="s">
        <v>50</v>
      </c>
      <c r="I5" s="134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29.4</v>
      </c>
      <c r="E6" s="32">
        <v>35.3</v>
      </c>
      <c r="G6" s="35">
        <f>(D6-J6)</f>
        <v>-0.13000000000000256</v>
      </c>
      <c r="I6" s="30" t="s">
        <v>3</v>
      </c>
      <c r="J6" s="31">
        <v>29.53</v>
      </c>
      <c r="K6" s="32">
        <v>35.3</v>
      </c>
    </row>
    <row r="7" spans="3:11" ht="15">
      <c r="C7" s="30" t="s">
        <v>4</v>
      </c>
      <c r="D7" s="31">
        <v>82.3</v>
      </c>
      <c r="E7" s="32">
        <v>100.5</v>
      </c>
      <c r="G7" s="35">
        <f aca="true" t="shared" si="0" ref="G7:G13">(D7-J7)</f>
        <v>-0.4200000000000017</v>
      </c>
      <c r="I7" s="30" t="s">
        <v>4</v>
      </c>
      <c r="J7" s="31">
        <v>82.72</v>
      </c>
      <c r="K7" s="32">
        <v>100.5</v>
      </c>
    </row>
    <row r="8" spans="3:11" ht="15">
      <c r="C8" s="30" t="s">
        <v>5</v>
      </c>
      <c r="D8" s="31">
        <v>31.93</v>
      </c>
      <c r="E8" s="32">
        <v>37.2</v>
      </c>
      <c r="G8" s="35">
        <f t="shared" si="0"/>
        <v>-0.10999999999999943</v>
      </c>
      <c r="I8" s="30" t="s">
        <v>5</v>
      </c>
      <c r="J8" s="31">
        <v>32.04</v>
      </c>
      <c r="K8" s="32">
        <v>37.2</v>
      </c>
    </row>
    <row r="9" spans="3:11" ht="15">
      <c r="C9" s="30" t="s">
        <v>6</v>
      </c>
      <c r="D9" s="31">
        <v>47.46</v>
      </c>
      <c r="E9" s="32">
        <v>53</v>
      </c>
      <c r="G9" s="35">
        <f t="shared" si="0"/>
        <v>-0.10999999999999943</v>
      </c>
      <c r="I9" s="30" t="s">
        <v>6</v>
      </c>
      <c r="J9" s="31">
        <v>47.57</v>
      </c>
      <c r="K9" s="32">
        <v>53</v>
      </c>
    </row>
    <row r="10" spans="3:11" ht="15">
      <c r="C10" s="30" t="s">
        <v>7</v>
      </c>
      <c r="D10" s="31">
        <v>43.16</v>
      </c>
      <c r="E10" s="32">
        <v>46.5</v>
      </c>
      <c r="G10" s="35">
        <f t="shared" si="0"/>
        <v>-0.0800000000000054</v>
      </c>
      <c r="I10" s="30" t="s">
        <v>7</v>
      </c>
      <c r="J10" s="31">
        <v>43.24</v>
      </c>
      <c r="K10" s="32">
        <v>46.5</v>
      </c>
    </row>
    <row r="11" spans="3:11" ht="15">
      <c r="C11" s="30" t="s">
        <v>8</v>
      </c>
      <c r="D11" s="31">
        <v>27.92</v>
      </c>
      <c r="E11" s="32">
        <v>34</v>
      </c>
      <c r="G11" s="35">
        <f t="shared" si="0"/>
        <v>-0.17999999999999972</v>
      </c>
      <c r="I11" s="30" t="s">
        <v>8</v>
      </c>
      <c r="J11" s="31">
        <v>28.1</v>
      </c>
      <c r="K11" s="32">
        <v>34</v>
      </c>
    </row>
    <row r="12" spans="3:11" ht="15">
      <c r="C12" s="30" t="s">
        <v>9</v>
      </c>
      <c r="D12" s="31">
        <v>33.93</v>
      </c>
      <c r="E12" s="32">
        <v>44</v>
      </c>
      <c r="G12" s="35">
        <f t="shared" si="0"/>
        <v>-0.11999999999999744</v>
      </c>
      <c r="I12" s="30" t="s">
        <v>9</v>
      </c>
      <c r="J12" s="31">
        <v>34.05</v>
      </c>
      <c r="K12" s="32">
        <v>44</v>
      </c>
    </row>
    <row r="13" spans="3:11" ht="12.75" thickBot="1">
      <c r="C13" s="30" t="s">
        <v>10</v>
      </c>
      <c r="D13" s="31">
        <v>27.22</v>
      </c>
      <c r="E13" s="32">
        <v>30.2</v>
      </c>
      <c r="G13" s="35">
        <f t="shared" si="0"/>
        <v>-0.05000000000000071</v>
      </c>
      <c r="I13" s="30" t="s">
        <v>10</v>
      </c>
      <c r="J13" s="31">
        <v>27.27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N9" sqref="N9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190</v>
      </c>
      <c r="D3" s="248"/>
      <c r="E3" s="248"/>
      <c r="I3" s="248" t="s">
        <v>189</v>
      </c>
      <c r="J3" s="248"/>
      <c r="K3" s="248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33" t="s">
        <v>0</v>
      </c>
      <c r="D5" s="141" t="s">
        <v>1</v>
      </c>
      <c r="E5" s="29" t="s">
        <v>2</v>
      </c>
      <c r="G5" s="142" t="s">
        <v>50</v>
      </c>
      <c r="I5" s="133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29.53</v>
      </c>
      <c r="E6" s="32">
        <v>35.3</v>
      </c>
      <c r="G6" s="35">
        <f>(D6-J6)</f>
        <v>-0.04999999999999716</v>
      </c>
      <c r="I6" s="30" t="s">
        <v>3</v>
      </c>
      <c r="J6" s="31">
        <v>29.58</v>
      </c>
      <c r="K6" s="32">
        <v>35.3</v>
      </c>
    </row>
    <row r="7" spans="3:11" ht="15">
      <c r="C7" s="30" t="s">
        <v>4</v>
      </c>
      <c r="D7" s="31">
        <v>82.72</v>
      </c>
      <c r="E7" s="32">
        <v>100.5</v>
      </c>
      <c r="G7" s="35">
        <f aca="true" t="shared" si="0" ref="G7:G13">(D7-J7)</f>
        <v>-0.14000000000000057</v>
      </c>
      <c r="I7" s="30" t="s">
        <v>4</v>
      </c>
      <c r="J7" s="31">
        <v>82.86</v>
      </c>
      <c r="K7" s="32">
        <v>100.5</v>
      </c>
    </row>
    <row r="8" spans="3:11" ht="15">
      <c r="C8" s="30" t="s">
        <v>5</v>
      </c>
      <c r="D8" s="31">
        <v>32.04</v>
      </c>
      <c r="E8" s="32">
        <v>37.2</v>
      </c>
      <c r="G8" s="35">
        <f t="shared" si="0"/>
        <v>-0.060000000000002274</v>
      </c>
      <c r="I8" s="30" t="s">
        <v>5</v>
      </c>
      <c r="J8" s="31">
        <v>32.1</v>
      </c>
      <c r="K8" s="32">
        <v>37.2</v>
      </c>
    </row>
    <row r="9" spans="3:11" ht="15">
      <c r="C9" s="30" t="s">
        <v>6</v>
      </c>
      <c r="D9" s="31">
        <v>47.57</v>
      </c>
      <c r="E9" s="32">
        <v>53</v>
      </c>
      <c r="G9" s="35">
        <f t="shared" si="0"/>
        <v>-0.030000000000001137</v>
      </c>
      <c r="I9" s="30" t="s">
        <v>6</v>
      </c>
      <c r="J9" s="31">
        <v>47.6</v>
      </c>
      <c r="K9" s="32">
        <v>53</v>
      </c>
    </row>
    <row r="10" spans="3:11" ht="15">
      <c r="C10" s="30" t="s">
        <v>7</v>
      </c>
      <c r="D10" s="31">
        <v>43.24</v>
      </c>
      <c r="E10" s="32">
        <v>46.5</v>
      </c>
      <c r="G10" s="35">
        <f t="shared" si="0"/>
        <v>-0.03999999999999915</v>
      </c>
      <c r="I10" s="30" t="s">
        <v>7</v>
      </c>
      <c r="J10" s="31">
        <v>43.28</v>
      </c>
      <c r="K10" s="32">
        <v>46.5</v>
      </c>
    </row>
    <row r="11" spans="3:11" ht="15">
      <c r="C11" s="30" t="s">
        <v>8</v>
      </c>
      <c r="D11" s="31">
        <v>28.1</v>
      </c>
      <c r="E11" s="32">
        <v>34</v>
      </c>
      <c r="G11" s="35">
        <f t="shared" si="0"/>
        <v>-0.08999999999999986</v>
      </c>
      <c r="I11" s="30" t="s">
        <v>8</v>
      </c>
      <c r="J11" s="31">
        <v>28.19</v>
      </c>
      <c r="K11" s="32">
        <v>34</v>
      </c>
    </row>
    <row r="12" spans="3:11" ht="15">
      <c r="C12" s="30" t="s">
        <v>9</v>
      </c>
      <c r="D12" s="31">
        <v>34.05</v>
      </c>
      <c r="E12" s="32">
        <v>44</v>
      </c>
      <c r="G12" s="35">
        <f t="shared" si="0"/>
        <v>-0.04000000000000625</v>
      </c>
      <c r="I12" s="30" t="s">
        <v>9</v>
      </c>
      <c r="J12" s="31">
        <v>34.09</v>
      </c>
      <c r="K12" s="32">
        <v>44</v>
      </c>
    </row>
    <row r="13" spans="3:11" ht="12.75" thickBot="1">
      <c r="C13" s="30" t="s">
        <v>10</v>
      </c>
      <c r="D13" s="31">
        <v>27.27</v>
      </c>
      <c r="E13" s="32">
        <v>30.2</v>
      </c>
      <c r="G13" s="35">
        <f t="shared" si="0"/>
        <v>-0.03999999999999915</v>
      </c>
      <c r="I13" s="30" t="s">
        <v>10</v>
      </c>
      <c r="J13" s="31">
        <v>27.31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P7" sqref="P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189</v>
      </c>
      <c r="D3" s="248"/>
      <c r="E3" s="248"/>
      <c r="I3" s="248" t="s">
        <v>188</v>
      </c>
      <c r="J3" s="248"/>
      <c r="K3" s="248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32" t="s">
        <v>0</v>
      </c>
      <c r="D5" s="141" t="s">
        <v>1</v>
      </c>
      <c r="E5" s="29" t="s">
        <v>2</v>
      </c>
      <c r="G5" s="142" t="s">
        <v>50</v>
      </c>
      <c r="I5" s="132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29.58</v>
      </c>
      <c r="E6" s="32">
        <v>35.3</v>
      </c>
      <c r="G6" s="35">
        <f>(D6-J6)</f>
        <v>-0.0400000000000027</v>
      </c>
      <c r="I6" s="30" t="s">
        <v>3</v>
      </c>
      <c r="J6" s="31">
        <v>29.62</v>
      </c>
      <c r="K6" s="32">
        <v>35.3</v>
      </c>
    </row>
    <row r="7" spans="3:11" ht="15">
      <c r="C7" s="30" t="s">
        <v>4</v>
      </c>
      <c r="D7" s="31">
        <v>82.86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82.9</v>
      </c>
      <c r="K7" s="32">
        <v>100.5</v>
      </c>
    </row>
    <row r="8" spans="3:11" ht="15">
      <c r="C8" s="30" t="s">
        <v>5</v>
      </c>
      <c r="D8" s="31">
        <v>32.1</v>
      </c>
      <c r="E8" s="32">
        <v>37.2</v>
      </c>
      <c r="G8" s="35">
        <f t="shared" si="0"/>
        <v>-0.030000000000001137</v>
      </c>
      <c r="I8" s="30" t="s">
        <v>5</v>
      </c>
      <c r="J8" s="31">
        <v>32.13</v>
      </c>
      <c r="K8" s="32">
        <v>37.2</v>
      </c>
    </row>
    <row r="9" spans="3:11" ht="15">
      <c r="C9" s="30" t="s">
        <v>6</v>
      </c>
      <c r="D9" s="31">
        <v>47.6</v>
      </c>
      <c r="E9" s="32">
        <v>53</v>
      </c>
      <c r="G9" s="35">
        <f t="shared" si="0"/>
        <v>-0.03999999999999915</v>
      </c>
      <c r="I9" s="30" t="s">
        <v>6</v>
      </c>
      <c r="J9" s="31">
        <v>47.64</v>
      </c>
      <c r="K9" s="32">
        <v>53</v>
      </c>
    </row>
    <row r="10" spans="3:11" ht="15">
      <c r="C10" s="30" t="s">
        <v>7</v>
      </c>
      <c r="D10" s="31">
        <v>43.28</v>
      </c>
      <c r="E10" s="32">
        <v>46.5</v>
      </c>
      <c r="G10" s="35">
        <f t="shared" si="0"/>
        <v>-0.03999999999999915</v>
      </c>
      <c r="I10" s="30" t="s">
        <v>7</v>
      </c>
      <c r="J10" s="31">
        <v>43.32</v>
      </c>
      <c r="K10" s="32">
        <v>46.5</v>
      </c>
    </row>
    <row r="11" spans="3:11" ht="15">
      <c r="C11" s="30" t="s">
        <v>8</v>
      </c>
      <c r="D11" s="31">
        <v>28.19</v>
      </c>
      <c r="E11" s="32">
        <v>34</v>
      </c>
      <c r="G11" s="35">
        <f t="shared" si="0"/>
        <v>-0.04999999999999716</v>
      </c>
      <c r="I11" s="30" t="s">
        <v>8</v>
      </c>
      <c r="J11" s="31">
        <v>28.24</v>
      </c>
      <c r="K11" s="32">
        <v>34</v>
      </c>
    </row>
    <row r="12" spans="3:11" ht="15">
      <c r="C12" s="30" t="s">
        <v>9</v>
      </c>
      <c r="D12" s="31">
        <v>34.09</v>
      </c>
      <c r="E12" s="32">
        <v>44</v>
      </c>
      <c r="G12" s="35">
        <f t="shared" si="0"/>
        <v>-0.00999999999999801</v>
      </c>
      <c r="I12" s="30" t="s">
        <v>9</v>
      </c>
      <c r="J12" s="31">
        <v>34.1</v>
      </c>
      <c r="K12" s="32">
        <v>44</v>
      </c>
    </row>
    <row r="13" spans="3:11" ht="12.75" thickBot="1">
      <c r="C13" s="30" t="s">
        <v>10</v>
      </c>
      <c r="D13" s="31">
        <v>27.31</v>
      </c>
      <c r="E13" s="32">
        <v>30.2</v>
      </c>
      <c r="G13" s="35">
        <f t="shared" si="0"/>
        <v>-0.019999999999999574</v>
      </c>
      <c r="I13" s="30" t="s">
        <v>10</v>
      </c>
      <c r="J13" s="31">
        <v>27.33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O12" sqref="O1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188</v>
      </c>
      <c r="D3" s="248"/>
      <c r="E3" s="248"/>
      <c r="I3" s="248" t="s">
        <v>187</v>
      </c>
      <c r="J3" s="248"/>
      <c r="K3" s="248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31" t="s">
        <v>0</v>
      </c>
      <c r="D5" s="141" t="s">
        <v>1</v>
      </c>
      <c r="E5" s="29" t="s">
        <v>2</v>
      </c>
      <c r="G5" s="142" t="s">
        <v>50</v>
      </c>
      <c r="I5" s="131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29.62</v>
      </c>
      <c r="E6" s="32">
        <v>35.3</v>
      </c>
      <c r="G6" s="108">
        <f>(D6-J6)</f>
        <v>0.14000000000000057</v>
      </c>
      <c r="I6" s="30" t="s">
        <v>3</v>
      </c>
      <c r="J6" s="31">
        <v>29.48</v>
      </c>
      <c r="K6" s="32">
        <v>35.3</v>
      </c>
    </row>
    <row r="7" spans="3:11" ht="15">
      <c r="C7" s="30" t="s">
        <v>4</v>
      </c>
      <c r="D7" s="31">
        <v>82.9</v>
      </c>
      <c r="E7" s="32">
        <v>100.5</v>
      </c>
      <c r="G7" s="108">
        <f aca="true" t="shared" si="0" ref="G7:G13">(D7-J7)</f>
        <v>0.05000000000001137</v>
      </c>
      <c r="I7" s="30" t="s">
        <v>4</v>
      </c>
      <c r="J7" s="31">
        <v>82.85</v>
      </c>
      <c r="K7" s="32">
        <v>100.5</v>
      </c>
    </row>
    <row r="8" spans="3:11" ht="15">
      <c r="C8" s="30" t="s">
        <v>5</v>
      </c>
      <c r="D8" s="31">
        <v>32.13</v>
      </c>
      <c r="E8" s="32">
        <v>37.2</v>
      </c>
      <c r="G8" s="108">
        <f t="shared" si="0"/>
        <v>0.2900000000000027</v>
      </c>
      <c r="I8" s="30" t="s">
        <v>5</v>
      </c>
      <c r="J8" s="31">
        <v>31.84</v>
      </c>
      <c r="K8" s="32">
        <v>37.2</v>
      </c>
    </row>
    <row r="9" spans="3:11" ht="15">
      <c r="C9" s="30" t="s">
        <v>6</v>
      </c>
      <c r="D9" s="31">
        <v>47.64</v>
      </c>
      <c r="E9" s="32">
        <v>53</v>
      </c>
      <c r="G9" s="35">
        <f t="shared" si="0"/>
        <v>-0.14999999999999858</v>
      </c>
      <c r="I9" s="30" t="s">
        <v>6</v>
      </c>
      <c r="J9" s="31">
        <v>47.79</v>
      </c>
      <c r="K9" s="32">
        <v>53</v>
      </c>
    </row>
    <row r="10" spans="3:11" ht="15">
      <c r="C10" s="30" t="s">
        <v>7</v>
      </c>
      <c r="D10" s="31">
        <v>43.32</v>
      </c>
      <c r="E10" s="32">
        <v>46.5</v>
      </c>
      <c r="G10" s="35">
        <f t="shared" si="0"/>
        <v>-0.10999999999999943</v>
      </c>
      <c r="I10" s="30" t="s">
        <v>7</v>
      </c>
      <c r="J10" s="31">
        <v>43.43</v>
      </c>
      <c r="K10" s="32">
        <v>46.5</v>
      </c>
    </row>
    <row r="11" spans="3:11" ht="15">
      <c r="C11" s="30" t="s">
        <v>8</v>
      </c>
      <c r="D11" s="31">
        <v>28.24</v>
      </c>
      <c r="E11" s="32">
        <v>34</v>
      </c>
      <c r="G11" s="35">
        <f t="shared" si="0"/>
        <v>-0.18000000000000327</v>
      </c>
      <c r="I11" s="30" t="s">
        <v>8</v>
      </c>
      <c r="J11" s="31">
        <v>28.42</v>
      </c>
      <c r="K11" s="32">
        <v>34</v>
      </c>
    </row>
    <row r="12" spans="3:11" ht="15">
      <c r="C12" s="30" t="s">
        <v>9</v>
      </c>
      <c r="D12" s="31">
        <v>34.1</v>
      </c>
      <c r="E12" s="32">
        <v>44</v>
      </c>
      <c r="G12" s="108">
        <f t="shared" si="0"/>
        <v>0.14000000000000057</v>
      </c>
      <c r="I12" s="30" t="s">
        <v>9</v>
      </c>
      <c r="J12" s="31">
        <v>33.96</v>
      </c>
      <c r="K12" s="32">
        <v>44</v>
      </c>
    </row>
    <row r="13" spans="3:11" ht="12.75" thickBot="1">
      <c r="C13" s="30" t="s">
        <v>10</v>
      </c>
      <c r="D13" s="31">
        <v>27.33</v>
      </c>
      <c r="E13" s="32">
        <v>30.2</v>
      </c>
      <c r="G13" s="35">
        <f t="shared" si="0"/>
        <v>-0.010000000000001563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N6" sqref="N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187</v>
      </c>
      <c r="D3" s="248"/>
      <c r="E3" s="248"/>
      <c r="I3" s="248" t="s">
        <v>186</v>
      </c>
      <c r="J3" s="248"/>
      <c r="K3" s="248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30" t="s">
        <v>0</v>
      </c>
      <c r="D5" s="141" t="s">
        <v>1</v>
      </c>
      <c r="E5" s="29" t="s">
        <v>2</v>
      </c>
      <c r="G5" s="142" t="s">
        <v>50</v>
      </c>
      <c r="I5" s="130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29.48</v>
      </c>
      <c r="E6" s="32">
        <v>35.3</v>
      </c>
      <c r="G6" s="35">
        <f>(D6-J6)</f>
        <v>0.07000000000000028</v>
      </c>
      <c r="I6" s="30" t="s">
        <v>3</v>
      </c>
      <c r="J6" s="31">
        <v>29.41</v>
      </c>
      <c r="K6" s="32">
        <v>35.3</v>
      </c>
    </row>
    <row r="7" spans="3:11" ht="15">
      <c r="C7" s="30" t="s">
        <v>4</v>
      </c>
      <c r="D7" s="31">
        <v>82.85</v>
      </c>
      <c r="E7" s="32">
        <v>100.5</v>
      </c>
      <c r="G7" s="35">
        <f aca="true" t="shared" si="0" ref="G7:G13">(D7-J7)</f>
        <v>0.05999999999998806</v>
      </c>
      <c r="I7" s="30" t="s">
        <v>4</v>
      </c>
      <c r="J7" s="31">
        <v>82.79</v>
      </c>
      <c r="K7" s="32">
        <v>100.5</v>
      </c>
    </row>
    <row r="8" spans="3:11" ht="15">
      <c r="C8" s="30" t="s">
        <v>5</v>
      </c>
      <c r="D8" s="31">
        <v>31.84</v>
      </c>
      <c r="E8" s="32">
        <v>37.2</v>
      </c>
      <c r="G8" s="35">
        <f t="shared" si="0"/>
        <v>0.05999999999999872</v>
      </c>
      <c r="I8" s="30" t="s">
        <v>5</v>
      </c>
      <c r="J8" s="31">
        <v>31.78</v>
      </c>
      <c r="K8" s="32">
        <v>37.2</v>
      </c>
    </row>
    <row r="9" spans="3:11" ht="15">
      <c r="C9" s="30" t="s">
        <v>6</v>
      </c>
      <c r="D9" s="31">
        <v>47.79</v>
      </c>
      <c r="E9" s="32">
        <v>53</v>
      </c>
      <c r="G9" s="35">
        <f t="shared" si="0"/>
        <v>-0.020000000000003126</v>
      </c>
      <c r="I9" s="30" t="s">
        <v>6</v>
      </c>
      <c r="J9" s="31">
        <v>47.81</v>
      </c>
      <c r="K9" s="32">
        <v>53</v>
      </c>
    </row>
    <row r="10" spans="3:11" ht="15">
      <c r="C10" s="30" t="s">
        <v>7</v>
      </c>
      <c r="D10" s="31">
        <v>43.43</v>
      </c>
      <c r="E10" s="32">
        <v>46.5</v>
      </c>
      <c r="G10" s="35">
        <f t="shared" si="0"/>
        <v>-0.00999999999999801</v>
      </c>
      <c r="I10" s="30" t="s">
        <v>7</v>
      </c>
      <c r="J10" s="31">
        <v>43.44</v>
      </c>
      <c r="K10" s="32">
        <v>46.5</v>
      </c>
    </row>
    <row r="11" spans="3:11" ht="15">
      <c r="C11" s="30" t="s">
        <v>8</v>
      </c>
      <c r="D11" s="31">
        <v>28.42</v>
      </c>
      <c r="E11" s="32">
        <v>34</v>
      </c>
      <c r="G11" s="35">
        <f t="shared" si="0"/>
        <v>-0.03999999999999915</v>
      </c>
      <c r="I11" s="30" t="s">
        <v>8</v>
      </c>
      <c r="J11" s="31">
        <v>28.46</v>
      </c>
      <c r="K11" s="32">
        <v>34</v>
      </c>
    </row>
    <row r="12" spans="3:11" ht="15">
      <c r="C12" s="30" t="s">
        <v>9</v>
      </c>
      <c r="D12" s="31">
        <v>33.96</v>
      </c>
      <c r="E12" s="32">
        <v>44</v>
      </c>
      <c r="G12" s="35">
        <f t="shared" si="0"/>
        <v>0</v>
      </c>
      <c r="I12" s="30" t="s">
        <v>9</v>
      </c>
      <c r="J12" s="31">
        <v>33.96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0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N8" sqref="N8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186</v>
      </c>
      <c r="D3" s="248"/>
      <c r="E3" s="248"/>
      <c r="I3" s="248" t="s">
        <v>185</v>
      </c>
      <c r="J3" s="248"/>
      <c r="K3" s="248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29" t="s">
        <v>0</v>
      </c>
      <c r="D5" s="141" t="s">
        <v>1</v>
      </c>
      <c r="E5" s="29" t="s">
        <v>2</v>
      </c>
      <c r="G5" s="142" t="s">
        <v>50</v>
      </c>
      <c r="I5" s="129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29.41</v>
      </c>
      <c r="E6" s="32">
        <v>35.3</v>
      </c>
      <c r="G6" s="35">
        <f>(D6-J6)</f>
        <v>0.1700000000000017</v>
      </c>
      <c r="I6" s="30" t="s">
        <v>3</v>
      </c>
      <c r="J6" s="31">
        <v>29.24</v>
      </c>
      <c r="K6" s="32">
        <v>35.3</v>
      </c>
    </row>
    <row r="7" spans="3:11" ht="15">
      <c r="C7" s="30" t="s">
        <v>4</v>
      </c>
      <c r="D7" s="31">
        <v>82.79</v>
      </c>
      <c r="E7" s="32">
        <v>100.5</v>
      </c>
      <c r="G7" s="35">
        <f aca="true" t="shared" si="0" ref="G7:G13">(D7-J7)</f>
        <v>0.10000000000000853</v>
      </c>
      <c r="I7" s="30" t="s">
        <v>4</v>
      </c>
      <c r="J7" s="31">
        <v>82.69</v>
      </c>
      <c r="K7" s="32">
        <v>100.5</v>
      </c>
    </row>
    <row r="8" spans="3:11" ht="15">
      <c r="C8" s="30" t="s">
        <v>5</v>
      </c>
      <c r="D8" s="31">
        <v>31.78</v>
      </c>
      <c r="E8" s="32">
        <v>37.2</v>
      </c>
      <c r="G8" s="35">
        <f t="shared" si="0"/>
        <v>0.33999999999999986</v>
      </c>
      <c r="I8" s="30" t="s">
        <v>5</v>
      </c>
      <c r="J8" s="31">
        <v>31.44</v>
      </c>
      <c r="K8" s="32">
        <v>37.2</v>
      </c>
    </row>
    <row r="9" spans="3:11" ht="15">
      <c r="C9" s="30" t="s">
        <v>6</v>
      </c>
      <c r="D9" s="31">
        <v>47.81</v>
      </c>
      <c r="E9" s="32">
        <v>53</v>
      </c>
      <c r="G9" s="35">
        <f t="shared" si="0"/>
        <v>-0.0799999999999983</v>
      </c>
      <c r="I9" s="30" t="s">
        <v>6</v>
      </c>
      <c r="J9" s="31">
        <v>47.89</v>
      </c>
      <c r="K9" s="32">
        <v>53</v>
      </c>
    </row>
    <row r="10" spans="3:11" ht="15">
      <c r="C10" s="30" t="s">
        <v>7</v>
      </c>
      <c r="D10" s="31">
        <v>43.44</v>
      </c>
      <c r="E10" s="32">
        <v>46.5</v>
      </c>
      <c r="G10" s="35">
        <f t="shared" si="0"/>
        <v>0.00999999999999801</v>
      </c>
      <c r="I10" s="30" t="s">
        <v>7</v>
      </c>
      <c r="J10" s="31">
        <v>43.43</v>
      </c>
      <c r="K10" s="32">
        <v>46.5</v>
      </c>
    </row>
    <row r="11" spans="3:11" ht="15">
      <c r="C11" s="30" t="s">
        <v>8</v>
      </c>
      <c r="D11" s="31">
        <v>28.46</v>
      </c>
      <c r="E11" s="32">
        <v>34</v>
      </c>
      <c r="G11" s="35">
        <f t="shared" si="0"/>
        <v>0</v>
      </c>
      <c r="I11" s="30" t="s">
        <v>8</v>
      </c>
      <c r="J11" s="31">
        <v>28.46</v>
      </c>
      <c r="K11" s="32">
        <v>34</v>
      </c>
    </row>
    <row r="12" spans="3:11" ht="15">
      <c r="C12" s="30" t="s">
        <v>9</v>
      </c>
      <c r="D12" s="31">
        <v>33.96</v>
      </c>
      <c r="E12" s="32">
        <v>44</v>
      </c>
      <c r="G12" s="35">
        <f t="shared" si="0"/>
        <v>0.00999999999999801</v>
      </c>
      <c r="I12" s="30" t="s">
        <v>9</v>
      </c>
      <c r="J12" s="31">
        <v>33.95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0.07000000000000028</v>
      </c>
      <c r="I13" s="30" t="s">
        <v>10</v>
      </c>
      <c r="J13" s="31">
        <v>27.27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O17" sqref="O17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185</v>
      </c>
      <c r="D3" s="248"/>
      <c r="E3" s="248"/>
      <c r="I3" s="248" t="s">
        <v>184</v>
      </c>
      <c r="J3" s="248"/>
      <c r="K3" s="248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28" t="s">
        <v>0</v>
      </c>
      <c r="D5" s="141" t="s">
        <v>1</v>
      </c>
      <c r="E5" s="29" t="s">
        <v>2</v>
      </c>
      <c r="G5" s="142" t="s">
        <v>50</v>
      </c>
      <c r="I5" s="128" t="s">
        <v>0</v>
      </c>
      <c r="J5" s="141" t="s">
        <v>1</v>
      </c>
      <c r="K5" s="29" t="s">
        <v>2</v>
      </c>
    </row>
    <row r="6" spans="3:11" ht="15">
      <c r="C6" s="30" t="s">
        <v>3</v>
      </c>
      <c r="D6" s="31">
        <v>29.24</v>
      </c>
      <c r="E6" s="32">
        <v>35.3</v>
      </c>
      <c r="G6" s="35">
        <f>(D6-J6)</f>
        <v>-0.010000000000001563</v>
      </c>
      <c r="I6" s="30" t="s">
        <v>3</v>
      </c>
      <c r="J6" s="31">
        <v>29.25</v>
      </c>
      <c r="K6" s="32">
        <v>35.3</v>
      </c>
    </row>
    <row r="7" spans="3:11" ht="15">
      <c r="C7" s="30" t="s">
        <v>4</v>
      </c>
      <c r="D7" s="31">
        <v>82.69</v>
      </c>
      <c r="E7" s="32">
        <v>100.5</v>
      </c>
      <c r="G7" s="35">
        <f aca="true" t="shared" si="0" ref="G7:G13">(D7-J7)</f>
        <v>-0.15000000000000568</v>
      </c>
      <c r="I7" s="30" t="s">
        <v>4</v>
      </c>
      <c r="J7" s="31">
        <v>82.84</v>
      </c>
      <c r="K7" s="32">
        <v>100.5</v>
      </c>
    </row>
    <row r="8" spans="3:11" ht="15">
      <c r="C8" s="30" t="s">
        <v>5</v>
      </c>
      <c r="D8" s="31">
        <v>31.44</v>
      </c>
      <c r="E8" s="32">
        <v>37.2</v>
      </c>
      <c r="G8" s="35">
        <f t="shared" si="0"/>
        <v>0</v>
      </c>
      <c r="I8" s="30" t="s">
        <v>5</v>
      </c>
      <c r="J8" s="31">
        <v>31.44</v>
      </c>
      <c r="K8" s="32">
        <v>37.2</v>
      </c>
    </row>
    <row r="9" spans="3:11" ht="15">
      <c r="C9" s="30" t="s">
        <v>6</v>
      </c>
      <c r="D9" s="31">
        <v>47.89</v>
      </c>
      <c r="E9" s="32">
        <v>53</v>
      </c>
      <c r="G9" s="35">
        <f t="shared" si="0"/>
        <v>0.020000000000003126</v>
      </c>
      <c r="I9" s="30" t="s">
        <v>6</v>
      </c>
      <c r="J9" s="31">
        <v>47.87</v>
      </c>
      <c r="K9" s="32">
        <v>53</v>
      </c>
    </row>
    <row r="10" spans="3:11" ht="15">
      <c r="C10" s="30" t="s">
        <v>7</v>
      </c>
      <c r="D10" s="31">
        <v>43.43</v>
      </c>
      <c r="E10" s="32">
        <v>46.5</v>
      </c>
      <c r="G10" s="35">
        <f t="shared" si="0"/>
        <v>-0.00999999999999801</v>
      </c>
      <c r="I10" s="30" t="s">
        <v>7</v>
      </c>
      <c r="J10" s="31">
        <v>43.44</v>
      </c>
      <c r="K10" s="32">
        <v>46.5</v>
      </c>
    </row>
    <row r="11" spans="3:11" ht="15">
      <c r="C11" s="30" t="s">
        <v>8</v>
      </c>
      <c r="D11" s="31">
        <v>28.46</v>
      </c>
      <c r="E11" s="32">
        <v>34</v>
      </c>
      <c r="G11" s="35">
        <f t="shared" si="0"/>
        <v>-0.029999999999997584</v>
      </c>
      <c r="I11" s="30" t="s">
        <v>8</v>
      </c>
      <c r="J11" s="31">
        <v>28.49</v>
      </c>
      <c r="K11" s="32">
        <v>34</v>
      </c>
    </row>
    <row r="12" spans="3:11" ht="15">
      <c r="C12" s="30" t="s">
        <v>9</v>
      </c>
      <c r="D12" s="31">
        <v>33.95</v>
      </c>
      <c r="E12" s="32">
        <v>44</v>
      </c>
      <c r="G12" s="35">
        <f t="shared" si="0"/>
        <v>-0.07000000000000028</v>
      </c>
      <c r="I12" s="30" t="s">
        <v>9</v>
      </c>
      <c r="J12" s="31">
        <v>34.02</v>
      </c>
      <c r="K12" s="32">
        <v>44</v>
      </c>
    </row>
    <row r="13" spans="3:11" ht="12.75" thickBot="1">
      <c r="C13" s="30" t="s">
        <v>10</v>
      </c>
      <c r="D13" s="31">
        <v>27.27</v>
      </c>
      <c r="E13" s="32">
        <v>30.2</v>
      </c>
      <c r="G13" s="35">
        <f t="shared" si="0"/>
        <v>0.030000000000001137</v>
      </c>
      <c r="I13" s="30" t="s">
        <v>10</v>
      </c>
      <c r="J13" s="31">
        <v>27.24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184</v>
      </c>
      <c r="D3" s="250"/>
      <c r="E3" s="250"/>
      <c r="I3" s="250" t="s">
        <v>183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28" t="s">
        <v>0</v>
      </c>
      <c r="D5" s="36" t="s">
        <v>1</v>
      </c>
      <c r="E5" s="29" t="s">
        <v>2</v>
      </c>
      <c r="G5" s="34" t="s">
        <v>50</v>
      </c>
      <c r="I5" s="12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29.25</v>
      </c>
      <c r="E6" s="32">
        <v>35.3</v>
      </c>
      <c r="G6" s="35">
        <f>(D6-J6)</f>
        <v>0.0799999999999983</v>
      </c>
      <c r="I6" s="30" t="s">
        <v>3</v>
      </c>
      <c r="J6" s="31">
        <v>29.17</v>
      </c>
      <c r="K6" s="32">
        <v>35.3</v>
      </c>
    </row>
    <row r="7" spans="3:11" ht="15">
      <c r="C7" s="30" t="s">
        <v>4</v>
      </c>
      <c r="D7" s="31">
        <v>82.84</v>
      </c>
      <c r="E7" s="32">
        <v>100.5</v>
      </c>
      <c r="G7" s="35">
        <f aca="true" t="shared" si="0" ref="G7:G13">(D7-J7)</f>
        <v>-0.12999999999999545</v>
      </c>
      <c r="I7" s="30" t="s">
        <v>4</v>
      </c>
      <c r="J7" s="31">
        <v>82.97</v>
      </c>
      <c r="K7" s="32">
        <v>100.5</v>
      </c>
    </row>
    <row r="8" spans="3:11" ht="15">
      <c r="C8" s="30" t="s">
        <v>5</v>
      </c>
      <c r="D8" s="31">
        <v>31.44</v>
      </c>
      <c r="E8" s="32">
        <v>37.2</v>
      </c>
      <c r="G8" s="35">
        <f t="shared" si="0"/>
        <v>0</v>
      </c>
      <c r="I8" s="30" t="s">
        <v>5</v>
      </c>
      <c r="J8" s="31">
        <v>31.44</v>
      </c>
      <c r="K8" s="32">
        <v>37.2</v>
      </c>
    </row>
    <row r="9" spans="3:11" ht="15">
      <c r="C9" s="30" t="s">
        <v>6</v>
      </c>
      <c r="D9" s="31">
        <v>47.87</v>
      </c>
      <c r="E9" s="32">
        <v>53</v>
      </c>
      <c r="G9" s="35">
        <f t="shared" si="0"/>
        <v>-0.030000000000001137</v>
      </c>
      <c r="I9" s="30" t="s">
        <v>6</v>
      </c>
      <c r="J9" s="31">
        <v>47.9</v>
      </c>
      <c r="K9" s="32">
        <v>53</v>
      </c>
    </row>
    <row r="10" spans="3:11" ht="15">
      <c r="C10" s="30" t="s">
        <v>7</v>
      </c>
      <c r="D10" s="31">
        <v>43.44</v>
      </c>
      <c r="E10" s="32">
        <v>46.5</v>
      </c>
      <c r="G10" s="35">
        <f t="shared" si="0"/>
        <v>-0.03999999999999915</v>
      </c>
      <c r="I10" s="30" t="s">
        <v>7</v>
      </c>
      <c r="J10" s="31">
        <v>43.48</v>
      </c>
      <c r="K10" s="32">
        <v>46.5</v>
      </c>
    </row>
    <row r="11" spans="3:11" ht="15">
      <c r="C11" s="30" t="s">
        <v>8</v>
      </c>
      <c r="D11" s="31">
        <v>28.49</v>
      </c>
      <c r="E11" s="32">
        <v>34</v>
      </c>
      <c r="G11" s="35">
        <f t="shared" si="0"/>
        <v>-0.030000000000001137</v>
      </c>
      <c r="I11" s="30" t="s">
        <v>8</v>
      </c>
      <c r="J11" s="31">
        <v>28.52</v>
      </c>
      <c r="K11" s="32">
        <v>34</v>
      </c>
    </row>
    <row r="12" spans="3:11" ht="15">
      <c r="C12" s="30" t="s">
        <v>9</v>
      </c>
      <c r="D12" s="31">
        <v>34.02</v>
      </c>
      <c r="E12" s="32">
        <v>44</v>
      </c>
      <c r="G12" s="35">
        <f t="shared" si="0"/>
        <v>0.010000000000005116</v>
      </c>
      <c r="I12" s="30" t="s">
        <v>9</v>
      </c>
      <c r="J12" s="31">
        <v>34.01</v>
      </c>
      <c r="K12" s="32">
        <v>44</v>
      </c>
    </row>
    <row r="13" spans="3:11" ht="12.75" thickBot="1">
      <c r="C13" s="30" t="s">
        <v>10</v>
      </c>
      <c r="D13" s="31">
        <v>27.24</v>
      </c>
      <c r="E13" s="32">
        <v>30.2</v>
      </c>
      <c r="G13" s="35">
        <f t="shared" si="0"/>
        <v>0</v>
      </c>
      <c r="I13" s="30" t="s">
        <v>10</v>
      </c>
      <c r="J13" s="31">
        <v>27.24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6" sqref="E1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183</v>
      </c>
      <c r="D3" s="250"/>
      <c r="E3" s="250"/>
      <c r="I3" s="250" t="s">
        <v>182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27" t="s">
        <v>0</v>
      </c>
      <c r="D5" s="36" t="s">
        <v>1</v>
      </c>
      <c r="E5" s="29" t="s">
        <v>2</v>
      </c>
      <c r="G5" s="34" t="s">
        <v>50</v>
      </c>
      <c r="I5" s="12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29.17</v>
      </c>
      <c r="E6" s="32">
        <v>35.3</v>
      </c>
      <c r="G6" s="35">
        <f>(D6-J6)</f>
        <v>-0.019999999999999574</v>
      </c>
      <c r="I6" s="30" t="s">
        <v>3</v>
      </c>
      <c r="J6" s="31">
        <v>29.19</v>
      </c>
      <c r="K6" s="32">
        <v>35.3</v>
      </c>
    </row>
    <row r="7" spans="3:11" ht="15">
      <c r="C7" s="30" t="s">
        <v>4</v>
      </c>
      <c r="D7" s="31">
        <v>82.97</v>
      </c>
      <c r="E7" s="32">
        <v>100.5</v>
      </c>
      <c r="G7" s="35">
        <f aca="true" t="shared" si="0" ref="G7:G13">(D7-J7)</f>
        <v>-0.37999999999999545</v>
      </c>
      <c r="I7" s="30" t="s">
        <v>4</v>
      </c>
      <c r="J7" s="31">
        <v>83.35</v>
      </c>
      <c r="K7" s="32">
        <v>100.5</v>
      </c>
    </row>
    <row r="8" spans="3:11" ht="15">
      <c r="C8" s="30" t="s">
        <v>5</v>
      </c>
      <c r="D8" s="31">
        <v>31.44</v>
      </c>
      <c r="E8" s="32">
        <v>37.2</v>
      </c>
      <c r="G8" s="35">
        <f t="shared" si="0"/>
        <v>-0.04999999999999716</v>
      </c>
      <c r="I8" s="30" t="s">
        <v>5</v>
      </c>
      <c r="J8" s="31">
        <v>31.49</v>
      </c>
      <c r="K8" s="32">
        <v>37.2</v>
      </c>
    </row>
    <row r="9" spans="3:11" ht="15">
      <c r="C9" s="30" t="s">
        <v>6</v>
      </c>
      <c r="D9" s="31">
        <v>47.9</v>
      </c>
      <c r="E9" s="32">
        <v>53</v>
      </c>
      <c r="G9" s="35">
        <f t="shared" si="0"/>
        <v>-0.07000000000000028</v>
      </c>
      <c r="I9" s="30" t="s">
        <v>6</v>
      </c>
      <c r="J9" s="31">
        <v>47.97</v>
      </c>
      <c r="K9" s="32">
        <v>53</v>
      </c>
    </row>
    <row r="10" spans="3:11" ht="15">
      <c r="C10" s="30" t="s">
        <v>7</v>
      </c>
      <c r="D10" s="31">
        <v>43.48</v>
      </c>
      <c r="E10" s="32">
        <v>46.5</v>
      </c>
      <c r="G10" s="35">
        <f t="shared" si="0"/>
        <v>-0.07000000000000028</v>
      </c>
      <c r="I10" s="30" t="s">
        <v>7</v>
      </c>
      <c r="J10" s="31">
        <v>43.55</v>
      </c>
      <c r="K10" s="32">
        <v>46.5</v>
      </c>
    </row>
    <row r="11" spans="3:11" ht="15">
      <c r="C11" s="30" t="s">
        <v>8</v>
      </c>
      <c r="D11" s="31">
        <v>28.52</v>
      </c>
      <c r="E11" s="32">
        <v>34</v>
      </c>
      <c r="G11" s="35">
        <f t="shared" si="0"/>
        <v>-0.05000000000000071</v>
      </c>
      <c r="I11" s="30" t="s">
        <v>8</v>
      </c>
      <c r="J11" s="31">
        <v>28.57</v>
      </c>
      <c r="K11" s="32">
        <v>34</v>
      </c>
    </row>
    <row r="12" spans="3:11" ht="15">
      <c r="C12" s="30" t="s">
        <v>9</v>
      </c>
      <c r="D12" s="31">
        <v>34.01</v>
      </c>
      <c r="E12" s="32">
        <v>44</v>
      </c>
      <c r="G12" s="35">
        <f t="shared" si="0"/>
        <v>-0.14999999999999858</v>
      </c>
      <c r="I12" s="30" t="s">
        <v>9</v>
      </c>
      <c r="J12" s="31">
        <v>34.16</v>
      </c>
      <c r="K12" s="32">
        <v>44</v>
      </c>
    </row>
    <row r="13" spans="3:11" ht="12.75" thickBot="1">
      <c r="C13" s="30" t="s">
        <v>10</v>
      </c>
      <c r="D13" s="31">
        <v>27.24</v>
      </c>
      <c r="E13" s="32">
        <v>30.2</v>
      </c>
      <c r="G13" s="35">
        <f t="shared" si="0"/>
        <v>-0.020000000000003126</v>
      </c>
      <c r="I13" s="30" t="s">
        <v>10</v>
      </c>
      <c r="J13" s="31">
        <v>27.26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245</v>
      </c>
      <c r="D3" s="248"/>
      <c r="E3" s="248"/>
      <c r="I3" s="248" t="s">
        <v>244</v>
      </c>
      <c r="J3" s="248"/>
      <c r="K3" s="248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235" t="s">
        <v>0</v>
      </c>
      <c r="D5" s="234" t="s">
        <v>1</v>
      </c>
      <c r="E5" s="29" t="s">
        <v>2</v>
      </c>
      <c r="G5" s="142" t="s">
        <v>50</v>
      </c>
      <c r="I5" s="235" t="s">
        <v>0</v>
      </c>
      <c r="J5" s="234" t="s">
        <v>1</v>
      </c>
      <c r="K5" s="29" t="s">
        <v>2</v>
      </c>
    </row>
    <row r="6" spans="3:11" ht="15">
      <c r="C6" s="30" t="s">
        <v>3</v>
      </c>
      <c r="D6" s="31">
        <v>35.99</v>
      </c>
      <c r="E6" s="32">
        <v>35.3</v>
      </c>
      <c r="G6" s="35">
        <f aca="true" t="shared" si="0" ref="G6:G13">(D6-J6)</f>
        <v>0.5300000000000011</v>
      </c>
      <c r="I6" s="30" t="s">
        <v>3</v>
      </c>
      <c r="J6" s="31">
        <v>35.46</v>
      </c>
      <c r="K6" s="32">
        <v>35.3</v>
      </c>
    </row>
    <row r="7" spans="3:11" ht="15">
      <c r="C7" s="30" t="s">
        <v>4</v>
      </c>
      <c r="D7" s="31">
        <v>92.32</v>
      </c>
      <c r="E7" s="32">
        <v>100.5</v>
      </c>
      <c r="G7" s="35">
        <f t="shared" si="0"/>
        <v>0.19999999999998863</v>
      </c>
      <c r="I7" s="30" t="s">
        <v>4</v>
      </c>
      <c r="J7" s="31">
        <v>92.12</v>
      </c>
      <c r="K7" s="32">
        <v>100.5</v>
      </c>
    </row>
    <row r="8" spans="3:11" ht="15">
      <c r="C8" s="30" t="s">
        <v>5</v>
      </c>
      <c r="D8" s="31">
        <v>36.73</v>
      </c>
      <c r="E8" s="32">
        <v>37.2</v>
      </c>
      <c r="G8" s="35">
        <f t="shared" si="0"/>
        <v>0.19999999999999574</v>
      </c>
      <c r="I8" s="30" t="s">
        <v>5</v>
      </c>
      <c r="J8" s="31">
        <v>36.53</v>
      </c>
      <c r="K8" s="32">
        <v>37.2</v>
      </c>
    </row>
    <row r="9" spans="3:11" ht="15">
      <c r="C9" s="30" t="s">
        <v>6</v>
      </c>
      <c r="D9" s="31">
        <v>53.51</v>
      </c>
      <c r="E9" s="32">
        <v>53</v>
      </c>
      <c r="G9" s="35">
        <f t="shared" si="0"/>
        <v>0.3200000000000003</v>
      </c>
      <c r="I9" s="30" t="s">
        <v>6</v>
      </c>
      <c r="J9" s="31">
        <v>53.19</v>
      </c>
      <c r="K9" s="32">
        <v>53</v>
      </c>
    </row>
    <row r="10" spans="3:11" ht="15">
      <c r="C10" s="30" t="s">
        <v>7</v>
      </c>
      <c r="D10" s="31">
        <v>46.28</v>
      </c>
      <c r="E10" s="32">
        <v>46.5</v>
      </c>
      <c r="G10" s="35">
        <f t="shared" si="0"/>
        <v>-0.07000000000000028</v>
      </c>
      <c r="I10" s="30" t="s">
        <v>7</v>
      </c>
      <c r="J10" s="31">
        <v>46.35</v>
      </c>
      <c r="K10" s="32">
        <v>46.5</v>
      </c>
    </row>
    <row r="11" spans="3:11" ht="15">
      <c r="C11" s="30" t="s">
        <v>8</v>
      </c>
      <c r="D11" s="31">
        <v>32.99</v>
      </c>
      <c r="E11" s="32">
        <v>34</v>
      </c>
      <c r="G11" s="35">
        <f t="shared" si="0"/>
        <v>0.5600000000000023</v>
      </c>
      <c r="I11" s="30" t="s">
        <v>8</v>
      </c>
      <c r="J11" s="31">
        <v>32.43</v>
      </c>
      <c r="K11" s="32">
        <v>34</v>
      </c>
    </row>
    <row r="12" spans="3:11" ht="15">
      <c r="C12" s="30" t="s">
        <v>9</v>
      </c>
      <c r="D12" s="31">
        <v>35.92</v>
      </c>
      <c r="E12" s="32">
        <v>44</v>
      </c>
      <c r="G12" s="35">
        <f t="shared" si="0"/>
        <v>0.19000000000000483</v>
      </c>
      <c r="I12" s="30" t="s">
        <v>9</v>
      </c>
      <c r="J12" s="31">
        <v>35.73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0.019999999999999574</v>
      </c>
      <c r="I13" s="30" t="s">
        <v>10</v>
      </c>
      <c r="J13" s="31">
        <v>28.41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182</v>
      </c>
      <c r="D3" s="250"/>
      <c r="E3" s="250"/>
      <c r="I3" s="250" t="s">
        <v>181</v>
      </c>
      <c r="J3" s="250"/>
      <c r="K3" s="250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26" t="s">
        <v>0</v>
      </c>
      <c r="D5" s="36" t="s">
        <v>1</v>
      </c>
      <c r="E5" s="29" t="s">
        <v>2</v>
      </c>
      <c r="G5" s="34" t="s">
        <v>50</v>
      </c>
      <c r="I5" s="12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29.19</v>
      </c>
      <c r="E6" s="32">
        <v>35.3</v>
      </c>
      <c r="G6" s="35">
        <f>(D6-J6)</f>
        <v>-0.019999999999999574</v>
      </c>
      <c r="I6" s="30" t="s">
        <v>3</v>
      </c>
      <c r="J6" s="31">
        <v>29.21</v>
      </c>
      <c r="K6" s="32">
        <v>35.3</v>
      </c>
    </row>
    <row r="7" spans="3:11" ht="15">
      <c r="C7" s="30" t="s">
        <v>4</v>
      </c>
      <c r="D7" s="31">
        <v>83.35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83.47</v>
      </c>
      <c r="K7" s="32">
        <v>100.5</v>
      </c>
    </row>
    <row r="8" spans="3:11" ht="15">
      <c r="C8" s="30" t="s">
        <v>5</v>
      </c>
      <c r="D8" s="31">
        <v>31.49</v>
      </c>
      <c r="E8" s="32">
        <v>37.2</v>
      </c>
      <c r="G8" s="35">
        <f t="shared" si="0"/>
        <v>-0.0400000000000027</v>
      </c>
      <c r="I8" s="30" t="s">
        <v>5</v>
      </c>
      <c r="J8" s="31">
        <v>31.53</v>
      </c>
      <c r="K8" s="32">
        <v>37.2</v>
      </c>
    </row>
    <row r="9" spans="3:11" ht="15">
      <c r="C9" s="30" t="s">
        <v>6</v>
      </c>
      <c r="D9" s="31">
        <v>47.97</v>
      </c>
      <c r="E9" s="32">
        <v>53</v>
      </c>
      <c r="G9" s="35">
        <f t="shared" si="0"/>
        <v>-0.030000000000001137</v>
      </c>
      <c r="I9" s="30" t="s">
        <v>6</v>
      </c>
      <c r="J9" s="31">
        <v>48</v>
      </c>
      <c r="K9" s="32">
        <v>53</v>
      </c>
    </row>
    <row r="10" spans="3:11" ht="15">
      <c r="C10" s="30" t="s">
        <v>7</v>
      </c>
      <c r="D10" s="31">
        <v>43.55</v>
      </c>
      <c r="E10" s="32">
        <v>46.5</v>
      </c>
      <c r="G10" s="35">
        <f t="shared" si="0"/>
        <v>-0.020000000000003126</v>
      </c>
      <c r="I10" s="30" t="s">
        <v>7</v>
      </c>
      <c r="J10" s="31">
        <v>43.57</v>
      </c>
      <c r="K10" s="32">
        <v>46.5</v>
      </c>
    </row>
    <row r="11" spans="3:11" ht="15">
      <c r="C11" s="30" t="s">
        <v>8</v>
      </c>
      <c r="D11" s="31">
        <v>28.57</v>
      </c>
      <c r="E11" s="32">
        <v>34</v>
      </c>
      <c r="G11" s="35">
        <f t="shared" si="0"/>
        <v>-0.03999999999999915</v>
      </c>
      <c r="I11" s="30" t="s">
        <v>8</v>
      </c>
      <c r="J11" s="31">
        <v>28.61</v>
      </c>
      <c r="K11" s="32">
        <v>34</v>
      </c>
    </row>
    <row r="12" spans="3:11" ht="15">
      <c r="C12" s="30" t="s">
        <v>9</v>
      </c>
      <c r="D12" s="31">
        <v>34.16</v>
      </c>
      <c r="E12" s="32">
        <v>44</v>
      </c>
      <c r="G12" s="35">
        <f t="shared" si="0"/>
        <v>-0.04000000000000625</v>
      </c>
      <c r="I12" s="30" t="s">
        <v>9</v>
      </c>
      <c r="J12" s="31">
        <v>34.2</v>
      </c>
      <c r="K12" s="32">
        <v>44</v>
      </c>
    </row>
    <row r="13" spans="3:11" ht="12.75" thickBot="1">
      <c r="C13" s="30" t="s">
        <v>10</v>
      </c>
      <c r="D13" s="31">
        <v>27.26</v>
      </c>
      <c r="E13" s="32">
        <v>30.2</v>
      </c>
      <c r="G13" s="35">
        <f t="shared" si="0"/>
        <v>0.030000000000001137</v>
      </c>
      <c r="I13" s="30" t="s">
        <v>10</v>
      </c>
      <c r="J13" s="31">
        <v>27.23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181</v>
      </c>
      <c r="D3" s="250"/>
      <c r="E3" s="250"/>
      <c r="I3" s="250" t="s">
        <v>180</v>
      </c>
      <c r="J3" s="250"/>
      <c r="K3" s="250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25" t="s">
        <v>0</v>
      </c>
      <c r="D5" s="36" t="s">
        <v>1</v>
      </c>
      <c r="E5" s="29" t="s">
        <v>2</v>
      </c>
      <c r="G5" s="34" t="s">
        <v>50</v>
      </c>
      <c r="I5" s="12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29.21</v>
      </c>
      <c r="E6" s="32">
        <v>35.3</v>
      </c>
      <c r="G6" s="35">
        <f>(D6-J6)</f>
        <v>-0.05999999999999872</v>
      </c>
      <c r="I6" s="30" t="s">
        <v>3</v>
      </c>
      <c r="J6" s="31">
        <v>29.27</v>
      </c>
      <c r="K6" s="32">
        <v>35.3</v>
      </c>
    </row>
    <row r="7" spans="3:11" ht="15">
      <c r="C7" s="30" t="s">
        <v>4</v>
      </c>
      <c r="D7" s="31">
        <v>83.47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83.59</v>
      </c>
      <c r="K7" s="32">
        <v>100.5</v>
      </c>
    </row>
    <row r="8" spans="3:11" ht="15">
      <c r="C8" s="30" t="s">
        <v>5</v>
      </c>
      <c r="D8" s="31">
        <v>31.53</v>
      </c>
      <c r="E8" s="32">
        <v>37.2</v>
      </c>
      <c r="G8" s="35">
        <f t="shared" si="0"/>
        <v>-0.029999999999997584</v>
      </c>
      <c r="I8" s="30" t="s">
        <v>5</v>
      </c>
      <c r="J8" s="31">
        <v>31.56</v>
      </c>
      <c r="K8" s="32">
        <v>37.2</v>
      </c>
    </row>
    <row r="9" spans="3:11" ht="15">
      <c r="C9" s="30" t="s">
        <v>6</v>
      </c>
      <c r="D9" s="31">
        <v>48</v>
      </c>
      <c r="E9" s="32">
        <v>53</v>
      </c>
      <c r="G9" s="35">
        <f t="shared" si="0"/>
        <v>-0.030000000000001137</v>
      </c>
      <c r="I9" s="30" t="s">
        <v>6</v>
      </c>
      <c r="J9" s="31">
        <v>48.03</v>
      </c>
      <c r="K9" s="32">
        <v>53</v>
      </c>
    </row>
    <row r="10" spans="3:11" ht="15">
      <c r="C10" s="30" t="s">
        <v>7</v>
      </c>
      <c r="D10" s="31">
        <v>43.57</v>
      </c>
      <c r="E10" s="32">
        <v>46.5</v>
      </c>
      <c r="G10" s="35">
        <f t="shared" si="0"/>
        <v>-0.030000000000001137</v>
      </c>
      <c r="I10" s="30" t="s">
        <v>7</v>
      </c>
      <c r="J10" s="31">
        <v>43.6</v>
      </c>
      <c r="K10" s="32">
        <v>46.5</v>
      </c>
    </row>
    <row r="11" spans="3:11" ht="15">
      <c r="C11" s="30" t="s">
        <v>8</v>
      </c>
      <c r="D11" s="31">
        <v>28.61</v>
      </c>
      <c r="E11" s="32">
        <v>34</v>
      </c>
      <c r="G11" s="35">
        <f t="shared" si="0"/>
        <v>-0.060000000000002274</v>
      </c>
      <c r="I11" s="30" t="s">
        <v>8</v>
      </c>
      <c r="J11" s="31">
        <v>28.67</v>
      </c>
      <c r="K11" s="32">
        <v>34</v>
      </c>
    </row>
    <row r="12" spans="3:11" ht="15">
      <c r="C12" s="30" t="s">
        <v>9</v>
      </c>
      <c r="D12" s="31">
        <v>34.2</v>
      </c>
      <c r="E12" s="32">
        <v>44</v>
      </c>
      <c r="G12" s="35">
        <f t="shared" si="0"/>
        <v>-0.07000000000000028</v>
      </c>
      <c r="I12" s="30" t="s">
        <v>9</v>
      </c>
      <c r="J12" s="31">
        <v>34.27</v>
      </c>
      <c r="K12" s="32">
        <v>44</v>
      </c>
    </row>
    <row r="13" spans="3:11" ht="12.75" thickBot="1">
      <c r="C13" s="30" t="s">
        <v>10</v>
      </c>
      <c r="D13" s="31">
        <v>27.23</v>
      </c>
      <c r="E13" s="32">
        <v>30.2</v>
      </c>
      <c r="G13" s="35">
        <f t="shared" si="0"/>
        <v>-0.00999999999999801</v>
      </c>
      <c r="I13" s="30" t="s">
        <v>10</v>
      </c>
      <c r="J13" s="31">
        <v>27.24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180</v>
      </c>
      <c r="D3" s="250"/>
      <c r="E3" s="250"/>
      <c r="I3" s="250" t="s">
        <v>179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24" t="s">
        <v>0</v>
      </c>
      <c r="D5" s="36" t="s">
        <v>1</v>
      </c>
      <c r="E5" s="29" t="s">
        <v>2</v>
      </c>
      <c r="G5" s="34" t="s">
        <v>50</v>
      </c>
      <c r="I5" s="12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29.27</v>
      </c>
      <c r="E6" s="32">
        <v>35.3</v>
      </c>
      <c r="G6" s="35">
        <f>(D6-J6)</f>
        <v>-0.03999999999999915</v>
      </c>
      <c r="I6" s="30" t="s">
        <v>3</v>
      </c>
      <c r="J6" s="31">
        <v>29.31</v>
      </c>
      <c r="K6" s="32">
        <v>35.3</v>
      </c>
    </row>
    <row r="7" spans="3:11" ht="15">
      <c r="C7" s="30" t="s">
        <v>4</v>
      </c>
      <c r="D7" s="31">
        <v>83.59</v>
      </c>
      <c r="E7" s="32">
        <v>100.5</v>
      </c>
      <c r="G7" s="35">
        <f aca="true" t="shared" si="0" ref="G7:G13">(D7-J7)</f>
        <v>-0.11999999999999034</v>
      </c>
      <c r="I7" s="30" t="s">
        <v>4</v>
      </c>
      <c r="J7" s="31">
        <v>83.71</v>
      </c>
      <c r="K7" s="32">
        <v>100.5</v>
      </c>
    </row>
    <row r="8" spans="3:11" ht="15">
      <c r="C8" s="30" t="s">
        <v>5</v>
      </c>
      <c r="D8" s="31">
        <v>31.56</v>
      </c>
      <c r="E8" s="32">
        <v>37.2</v>
      </c>
      <c r="G8" s="35">
        <f t="shared" si="0"/>
        <v>-0.0400000000000027</v>
      </c>
      <c r="I8" s="30" t="s">
        <v>5</v>
      </c>
      <c r="J8" s="31">
        <v>31.6</v>
      </c>
      <c r="K8" s="32">
        <v>37.2</v>
      </c>
    </row>
    <row r="9" spans="3:11" ht="15">
      <c r="C9" s="30" t="s">
        <v>6</v>
      </c>
      <c r="D9" s="31">
        <v>48.03</v>
      </c>
      <c r="E9" s="32">
        <v>53</v>
      </c>
      <c r="G9" s="35">
        <f t="shared" si="0"/>
        <v>-0.03999999999999915</v>
      </c>
      <c r="I9" s="30" t="s">
        <v>6</v>
      </c>
      <c r="J9" s="31">
        <v>48.07</v>
      </c>
      <c r="K9" s="32">
        <v>53</v>
      </c>
    </row>
    <row r="10" spans="3:11" ht="15">
      <c r="C10" s="30" t="s">
        <v>7</v>
      </c>
      <c r="D10" s="31">
        <v>43.6</v>
      </c>
      <c r="E10" s="32">
        <v>46.5</v>
      </c>
      <c r="G10" s="35">
        <f t="shared" si="0"/>
        <v>-0.01999999999999602</v>
      </c>
      <c r="I10" s="30" t="s">
        <v>7</v>
      </c>
      <c r="J10" s="31">
        <v>43.62</v>
      </c>
      <c r="K10" s="32">
        <v>46.5</v>
      </c>
    </row>
    <row r="11" spans="3:11" ht="15">
      <c r="C11" s="30" t="s">
        <v>8</v>
      </c>
      <c r="D11" s="31">
        <v>28.67</v>
      </c>
      <c r="E11" s="32">
        <v>34</v>
      </c>
      <c r="G11" s="35">
        <f t="shared" si="0"/>
        <v>-0.05999999999999872</v>
      </c>
      <c r="I11" s="30" t="s">
        <v>8</v>
      </c>
      <c r="J11" s="31">
        <v>28.73</v>
      </c>
      <c r="K11" s="32">
        <v>34</v>
      </c>
    </row>
    <row r="12" spans="3:11" ht="15">
      <c r="C12" s="30" t="s">
        <v>9</v>
      </c>
      <c r="D12" s="31">
        <v>34.27</v>
      </c>
      <c r="E12" s="32">
        <v>44</v>
      </c>
      <c r="G12" s="35">
        <f t="shared" si="0"/>
        <v>-0.04999999999999716</v>
      </c>
      <c r="I12" s="30" t="s">
        <v>9</v>
      </c>
      <c r="J12" s="31">
        <v>34.32</v>
      </c>
      <c r="K12" s="32">
        <v>44</v>
      </c>
    </row>
    <row r="13" spans="3:11" ht="12.75" thickBot="1">
      <c r="C13" s="30" t="s">
        <v>10</v>
      </c>
      <c r="D13" s="31">
        <v>27.24</v>
      </c>
      <c r="E13" s="32">
        <v>30.2</v>
      </c>
      <c r="G13" s="35">
        <f t="shared" si="0"/>
        <v>-0.030000000000001137</v>
      </c>
      <c r="I13" s="30" t="s">
        <v>10</v>
      </c>
      <c r="J13" s="31">
        <v>27.27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179</v>
      </c>
      <c r="D3" s="250"/>
      <c r="E3" s="250"/>
      <c r="I3" s="250" t="s">
        <v>178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23" t="s">
        <v>0</v>
      </c>
      <c r="D5" s="36" t="s">
        <v>1</v>
      </c>
      <c r="E5" s="29" t="s">
        <v>2</v>
      </c>
      <c r="G5" s="34" t="s">
        <v>50</v>
      </c>
      <c r="I5" s="12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29.31</v>
      </c>
      <c r="E6" s="32">
        <v>35.3</v>
      </c>
      <c r="G6" s="35">
        <f>(D6-J6)</f>
        <v>-0.13000000000000256</v>
      </c>
      <c r="I6" s="30" t="s">
        <v>3</v>
      </c>
      <c r="J6" s="31">
        <v>29.44</v>
      </c>
      <c r="K6" s="32">
        <v>35.3</v>
      </c>
    </row>
    <row r="7" spans="3:11" ht="15">
      <c r="C7" s="30" t="s">
        <v>4</v>
      </c>
      <c r="D7" s="31">
        <v>83.71</v>
      </c>
      <c r="E7" s="32">
        <v>100.5</v>
      </c>
      <c r="G7" s="35">
        <f aca="true" t="shared" si="0" ref="G7:G13">(D7-J7)</f>
        <v>-0.3400000000000034</v>
      </c>
      <c r="I7" s="30" t="s">
        <v>4</v>
      </c>
      <c r="J7" s="31">
        <v>84.05</v>
      </c>
      <c r="K7" s="32">
        <v>100.5</v>
      </c>
    </row>
    <row r="8" spans="3:11" ht="15">
      <c r="C8" s="30" t="s">
        <v>5</v>
      </c>
      <c r="D8" s="31">
        <v>31.6</v>
      </c>
      <c r="E8" s="32">
        <v>37.2</v>
      </c>
      <c r="G8" s="35">
        <f t="shared" si="0"/>
        <v>-0.04999999999999716</v>
      </c>
      <c r="I8" s="30" t="s">
        <v>5</v>
      </c>
      <c r="J8" s="31">
        <v>31.65</v>
      </c>
      <c r="K8" s="32">
        <v>37.2</v>
      </c>
    </row>
    <row r="9" spans="3:11" ht="15">
      <c r="C9" s="30" t="s">
        <v>6</v>
      </c>
      <c r="D9" s="31">
        <v>48.07</v>
      </c>
      <c r="E9" s="32">
        <v>53</v>
      </c>
      <c r="G9" s="35">
        <f t="shared" si="0"/>
        <v>-0.0799999999999983</v>
      </c>
      <c r="I9" s="30" t="s">
        <v>6</v>
      </c>
      <c r="J9" s="31">
        <v>48.15</v>
      </c>
      <c r="K9" s="32">
        <v>53</v>
      </c>
    </row>
    <row r="10" spans="3:11" ht="15">
      <c r="C10" s="30" t="s">
        <v>7</v>
      </c>
      <c r="D10" s="31">
        <v>43.62</v>
      </c>
      <c r="E10" s="32">
        <v>46.5</v>
      </c>
      <c r="G10" s="35">
        <f t="shared" si="0"/>
        <v>-0.09000000000000341</v>
      </c>
      <c r="I10" s="30" t="s">
        <v>7</v>
      </c>
      <c r="J10" s="31">
        <v>43.71</v>
      </c>
      <c r="K10" s="32">
        <v>46.5</v>
      </c>
    </row>
    <row r="11" spans="3:11" ht="15">
      <c r="C11" s="30" t="s">
        <v>8</v>
      </c>
      <c r="D11" s="31">
        <v>28.73</v>
      </c>
      <c r="E11" s="32">
        <v>34</v>
      </c>
      <c r="G11" s="35">
        <f t="shared" si="0"/>
        <v>-0.21999999999999886</v>
      </c>
      <c r="I11" s="30" t="s">
        <v>8</v>
      </c>
      <c r="J11" s="31">
        <v>28.95</v>
      </c>
      <c r="K11" s="32">
        <v>34</v>
      </c>
    </row>
    <row r="12" spans="3:11" ht="15">
      <c r="C12" s="30" t="s">
        <v>9</v>
      </c>
      <c r="D12" s="31">
        <v>34.32</v>
      </c>
      <c r="E12" s="32">
        <v>44</v>
      </c>
      <c r="G12" s="35">
        <f t="shared" si="0"/>
        <v>-0.10000000000000142</v>
      </c>
      <c r="I12" s="30" t="s">
        <v>9</v>
      </c>
      <c r="J12" s="31">
        <v>34.42</v>
      </c>
      <c r="K12" s="32">
        <v>44</v>
      </c>
    </row>
    <row r="13" spans="3:11" ht="12.75" thickBot="1">
      <c r="C13" s="30" t="s">
        <v>10</v>
      </c>
      <c r="D13" s="31">
        <v>27.27</v>
      </c>
      <c r="E13" s="32">
        <v>30.2</v>
      </c>
      <c r="G13" s="35">
        <f t="shared" si="0"/>
        <v>-0.07000000000000028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178</v>
      </c>
      <c r="D3" s="250"/>
      <c r="E3" s="250"/>
      <c r="I3" s="250" t="s">
        <v>177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21" t="s">
        <v>0</v>
      </c>
      <c r="D5" s="36" t="s">
        <v>1</v>
      </c>
      <c r="E5" s="29" t="s">
        <v>2</v>
      </c>
      <c r="G5" s="34" t="s">
        <v>50</v>
      </c>
      <c r="I5" s="12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29.44</v>
      </c>
      <c r="E6" s="32">
        <v>35.3</v>
      </c>
      <c r="G6" s="35">
        <f>(D6-J6)</f>
        <v>-0.029999999999997584</v>
      </c>
      <c r="I6" s="30" t="s">
        <v>3</v>
      </c>
      <c r="J6" s="31">
        <v>29.47</v>
      </c>
      <c r="K6" s="32">
        <v>35.3</v>
      </c>
    </row>
    <row r="7" spans="3:11" ht="15">
      <c r="C7" s="30" t="s">
        <v>4</v>
      </c>
      <c r="D7" s="31">
        <v>84.05</v>
      </c>
      <c r="E7" s="32">
        <v>100.5</v>
      </c>
      <c r="G7" s="35">
        <f aca="true" t="shared" si="0" ref="G7:G13">(D7-J7)</f>
        <v>-0.04999999999999716</v>
      </c>
      <c r="I7" s="30" t="s">
        <v>4</v>
      </c>
      <c r="J7" s="31">
        <v>84.1</v>
      </c>
      <c r="K7" s="32">
        <v>100.5</v>
      </c>
    </row>
    <row r="8" spans="3:11" ht="15">
      <c r="C8" s="30" t="s">
        <v>5</v>
      </c>
      <c r="D8" s="31">
        <v>31.65</v>
      </c>
      <c r="E8" s="32">
        <v>37.2</v>
      </c>
      <c r="G8" s="35">
        <f t="shared" si="0"/>
        <v>0</v>
      </c>
      <c r="I8" s="30" t="s">
        <v>5</v>
      </c>
      <c r="J8" s="31">
        <v>31.65</v>
      </c>
      <c r="K8" s="32">
        <v>37.2</v>
      </c>
    </row>
    <row r="9" spans="3:11" ht="15">
      <c r="C9" s="30" t="s">
        <v>6</v>
      </c>
      <c r="D9" s="31">
        <v>48.15</v>
      </c>
      <c r="E9" s="32">
        <v>53</v>
      </c>
      <c r="G9" s="35">
        <f t="shared" si="0"/>
        <v>-0.030000000000001137</v>
      </c>
      <c r="I9" s="30" t="s">
        <v>6</v>
      </c>
      <c r="J9" s="31">
        <v>48.18</v>
      </c>
      <c r="K9" s="32">
        <v>53</v>
      </c>
    </row>
    <row r="10" spans="3:11" ht="15">
      <c r="C10" s="30" t="s">
        <v>7</v>
      </c>
      <c r="D10" s="31">
        <v>43.71</v>
      </c>
      <c r="E10" s="32">
        <v>46.5</v>
      </c>
      <c r="G10" s="35">
        <f t="shared" si="0"/>
        <v>-0.00999999999999801</v>
      </c>
      <c r="I10" s="30" t="s">
        <v>7</v>
      </c>
      <c r="J10" s="31">
        <v>43.72</v>
      </c>
      <c r="K10" s="32">
        <v>46.5</v>
      </c>
    </row>
    <row r="11" spans="3:11" ht="15">
      <c r="C11" s="30" t="s">
        <v>8</v>
      </c>
      <c r="D11" s="31">
        <v>28.95</v>
      </c>
      <c r="E11" s="32">
        <v>34</v>
      </c>
      <c r="G11" s="35">
        <f t="shared" si="0"/>
        <v>-0.060000000000002274</v>
      </c>
      <c r="I11" s="30" t="s">
        <v>8</v>
      </c>
      <c r="J11" s="31">
        <v>29.01</v>
      </c>
      <c r="K11" s="32">
        <v>34</v>
      </c>
    </row>
    <row r="12" spans="3:11" ht="15">
      <c r="C12" s="30" t="s">
        <v>9</v>
      </c>
      <c r="D12" s="31">
        <v>34.42</v>
      </c>
      <c r="E12" s="32">
        <v>44</v>
      </c>
      <c r="G12" s="35">
        <f t="shared" si="0"/>
        <v>-0.01999999999999602</v>
      </c>
      <c r="I12" s="30" t="s">
        <v>9</v>
      </c>
      <c r="J12" s="31">
        <v>34.44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-0.010000000000001563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D21" sqref="D21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177</v>
      </c>
      <c r="D3" s="250"/>
      <c r="E3" s="250"/>
      <c r="I3" s="250" t="s">
        <v>176</v>
      </c>
      <c r="J3" s="250"/>
      <c r="K3" s="250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21" t="s">
        <v>0</v>
      </c>
      <c r="D5" s="36" t="s">
        <v>1</v>
      </c>
      <c r="E5" s="29" t="s">
        <v>2</v>
      </c>
      <c r="G5" s="34" t="s">
        <v>50</v>
      </c>
      <c r="I5" s="12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29.47</v>
      </c>
      <c r="E6" s="32">
        <v>35.3</v>
      </c>
      <c r="G6" s="35">
        <f>(D6-J6)</f>
        <v>-0.030000000000001137</v>
      </c>
      <c r="I6" s="30" t="s">
        <v>3</v>
      </c>
      <c r="J6" s="31">
        <v>29.5</v>
      </c>
      <c r="K6" s="32">
        <v>35.3</v>
      </c>
    </row>
    <row r="7" spans="3:11" ht="15">
      <c r="C7" s="30" t="s">
        <v>4</v>
      </c>
      <c r="D7" s="31">
        <v>84.1</v>
      </c>
      <c r="E7" s="32">
        <v>100.5</v>
      </c>
      <c r="G7" s="35">
        <f aca="true" t="shared" si="0" ref="G7:G13">(D7-J7)</f>
        <v>-0.07000000000000739</v>
      </c>
      <c r="I7" s="30" t="s">
        <v>4</v>
      </c>
      <c r="J7" s="31">
        <v>84.17</v>
      </c>
      <c r="K7" s="32">
        <v>100.5</v>
      </c>
    </row>
    <row r="8" spans="3:11" ht="15">
      <c r="C8" s="30" t="s">
        <v>5</v>
      </c>
      <c r="D8" s="31">
        <v>31.65</v>
      </c>
      <c r="E8" s="32">
        <v>37.2</v>
      </c>
      <c r="G8" s="35">
        <f t="shared" si="0"/>
        <v>-0.020000000000003126</v>
      </c>
      <c r="I8" s="30" t="s">
        <v>5</v>
      </c>
      <c r="J8" s="31">
        <v>31.67</v>
      </c>
      <c r="K8" s="32">
        <v>37.2</v>
      </c>
    </row>
    <row r="9" spans="3:11" ht="15">
      <c r="C9" s="30" t="s">
        <v>6</v>
      </c>
      <c r="D9" s="31">
        <v>48.18</v>
      </c>
      <c r="E9" s="32">
        <v>53</v>
      </c>
      <c r="G9" s="35">
        <f t="shared" si="0"/>
        <v>-0.00999999999999801</v>
      </c>
      <c r="I9" s="30" t="s">
        <v>6</v>
      </c>
      <c r="J9" s="31">
        <v>48.19</v>
      </c>
      <c r="K9" s="32">
        <v>53</v>
      </c>
    </row>
    <row r="10" spans="3:11" ht="15">
      <c r="C10" s="30" t="s">
        <v>7</v>
      </c>
      <c r="D10" s="31">
        <v>43.72</v>
      </c>
      <c r="E10" s="32">
        <v>46.5</v>
      </c>
      <c r="G10" s="35">
        <f t="shared" si="0"/>
        <v>-0.00999999999999801</v>
      </c>
      <c r="I10" s="30" t="s">
        <v>7</v>
      </c>
      <c r="J10" s="31">
        <v>43.73</v>
      </c>
      <c r="K10" s="32">
        <v>46.5</v>
      </c>
    </row>
    <row r="11" spans="3:11" ht="15">
      <c r="C11" s="30" t="s">
        <v>8</v>
      </c>
      <c r="D11" s="31">
        <v>29.01</v>
      </c>
      <c r="E11" s="32">
        <v>34</v>
      </c>
      <c r="G11" s="35">
        <f t="shared" si="0"/>
        <v>-0.03999999999999915</v>
      </c>
      <c r="I11" s="30" t="s">
        <v>8</v>
      </c>
      <c r="J11" s="31">
        <v>29.05</v>
      </c>
      <c r="K11" s="32">
        <v>34</v>
      </c>
    </row>
    <row r="12" spans="3:11" ht="15">
      <c r="C12" s="30" t="s">
        <v>9</v>
      </c>
      <c r="D12" s="31">
        <v>34.44</v>
      </c>
      <c r="E12" s="32">
        <v>44</v>
      </c>
      <c r="G12" s="35">
        <f t="shared" si="0"/>
        <v>-0.03999999999999915</v>
      </c>
      <c r="I12" s="30" t="s">
        <v>9</v>
      </c>
      <c r="J12" s="31">
        <v>34.48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-0.019999999999999574</v>
      </c>
      <c r="I13" s="30" t="s">
        <v>10</v>
      </c>
      <c r="J13" s="31">
        <v>27.37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176</v>
      </c>
      <c r="D3" s="250"/>
      <c r="E3" s="250"/>
      <c r="I3" s="250" t="s">
        <v>175</v>
      </c>
      <c r="J3" s="250"/>
      <c r="K3" s="250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20" t="s">
        <v>0</v>
      </c>
      <c r="D5" s="36" t="s">
        <v>1</v>
      </c>
      <c r="E5" s="29" t="s">
        <v>2</v>
      </c>
      <c r="G5" s="34" t="s">
        <v>50</v>
      </c>
      <c r="I5" s="12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</v>
      </c>
      <c r="E6" s="32">
        <v>35.3</v>
      </c>
      <c r="G6" s="35">
        <f>(D6-J6)</f>
        <v>-0.030000000000001137</v>
      </c>
      <c r="I6" s="30" t="s">
        <v>3</v>
      </c>
      <c r="J6" s="31">
        <v>29.53</v>
      </c>
      <c r="K6" s="32">
        <v>35.3</v>
      </c>
    </row>
    <row r="7" spans="3:11" ht="15">
      <c r="C7" s="30" t="s">
        <v>4</v>
      </c>
      <c r="D7" s="31">
        <v>84.17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84.2</v>
      </c>
      <c r="K7" s="32">
        <v>100.5</v>
      </c>
    </row>
    <row r="8" spans="3:11" ht="15">
      <c r="C8" s="30" t="s">
        <v>5</v>
      </c>
      <c r="D8" s="31">
        <v>31.67</v>
      </c>
      <c r="E8" s="32">
        <v>37.2</v>
      </c>
      <c r="G8" s="35">
        <f t="shared" si="0"/>
        <v>0.010000000000001563</v>
      </c>
      <c r="I8" s="30" t="s">
        <v>5</v>
      </c>
      <c r="J8" s="31">
        <v>31.66</v>
      </c>
      <c r="K8" s="32">
        <v>37.2</v>
      </c>
    </row>
    <row r="9" spans="3:11" ht="15">
      <c r="C9" s="30" t="s">
        <v>6</v>
      </c>
      <c r="D9" s="31">
        <v>48.19</v>
      </c>
      <c r="E9" s="32">
        <v>53</v>
      </c>
      <c r="G9" s="35">
        <f t="shared" si="0"/>
        <v>-0.010000000000005116</v>
      </c>
      <c r="I9" s="30" t="s">
        <v>6</v>
      </c>
      <c r="J9" s="31">
        <v>48.2</v>
      </c>
      <c r="K9" s="32">
        <v>53</v>
      </c>
    </row>
    <row r="10" spans="3:11" ht="15">
      <c r="C10" s="30" t="s">
        <v>7</v>
      </c>
      <c r="D10" s="31">
        <v>43.73</v>
      </c>
      <c r="E10" s="32">
        <v>46.5</v>
      </c>
      <c r="G10" s="35">
        <f t="shared" si="0"/>
        <v>-0.020000000000003126</v>
      </c>
      <c r="I10" s="30" t="s">
        <v>7</v>
      </c>
      <c r="J10" s="31">
        <v>43.75</v>
      </c>
      <c r="K10" s="32">
        <v>46.5</v>
      </c>
    </row>
    <row r="11" spans="3:11" ht="15">
      <c r="C11" s="30" t="s">
        <v>8</v>
      </c>
      <c r="D11" s="31">
        <v>29.05</v>
      </c>
      <c r="E11" s="32">
        <v>34</v>
      </c>
      <c r="G11" s="35">
        <f t="shared" si="0"/>
        <v>-0.019999999999999574</v>
      </c>
      <c r="I11" s="30" t="s">
        <v>8</v>
      </c>
      <c r="J11" s="31">
        <v>29.07</v>
      </c>
      <c r="K11" s="32">
        <v>34</v>
      </c>
    </row>
    <row r="12" spans="3:11" ht="15">
      <c r="C12" s="30" t="s">
        <v>9</v>
      </c>
      <c r="D12" s="31">
        <v>34.48</v>
      </c>
      <c r="E12" s="32">
        <v>44</v>
      </c>
      <c r="G12" s="35">
        <f t="shared" si="0"/>
        <v>-0.020000000000003126</v>
      </c>
      <c r="I12" s="30" t="s">
        <v>9</v>
      </c>
      <c r="J12" s="31">
        <v>34.5</v>
      </c>
      <c r="K12" s="32">
        <v>44</v>
      </c>
    </row>
    <row r="13" spans="3:11" ht="12.75" thickBot="1">
      <c r="C13" s="30" t="s">
        <v>10</v>
      </c>
      <c r="D13" s="31">
        <v>27.37</v>
      </c>
      <c r="E13" s="32">
        <v>30.2</v>
      </c>
      <c r="G13" s="35">
        <f t="shared" si="0"/>
        <v>0.019999999999999574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22" sqref="C2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175</v>
      </c>
      <c r="D3" s="250"/>
      <c r="E3" s="250"/>
      <c r="I3" s="250" t="s">
        <v>174</v>
      </c>
      <c r="J3" s="250"/>
      <c r="K3" s="250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19" t="s">
        <v>0</v>
      </c>
      <c r="D5" s="36" t="s">
        <v>1</v>
      </c>
      <c r="E5" s="29" t="s">
        <v>2</v>
      </c>
      <c r="G5" s="34" t="s">
        <v>50</v>
      </c>
      <c r="I5" s="11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29.53</v>
      </c>
      <c r="E6" s="32">
        <v>35.3</v>
      </c>
      <c r="G6" s="35">
        <f>(D6-J6)</f>
        <v>-0.019999999999999574</v>
      </c>
      <c r="I6" s="30" t="s">
        <v>3</v>
      </c>
      <c r="J6" s="31">
        <v>29.55</v>
      </c>
      <c r="K6" s="32">
        <v>35.3</v>
      </c>
    </row>
    <row r="7" spans="3:11" ht="15">
      <c r="C7" s="30" t="s">
        <v>4</v>
      </c>
      <c r="D7" s="31">
        <v>84.2</v>
      </c>
      <c r="E7" s="32">
        <v>100.5</v>
      </c>
      <c r="G7" s="35">
        <f aca="true" t="shared" si="0" ref="G7:G13">(D7-J7)</f>
        <v>-0.030000000000001137</v>
      </c>
      <c r="I7" s="30" t="s">
        <v>4</v>
      </c>
      <c r="J7" s="31">
        <v>84.23</v>
      </c>
      <c r="K7" s="32">
        <v>100.5</v>
      </c>
    </row>
    <row r="8" spans="3:11" ht="15">
      <c r="C8" s="30" t="s">
        <v>5</v>
      </c>
      <c r="D8" s="31">
        <v>31.66</v>
      </c>
      <c r="E8" s="32">
        <v>37.2</v>
      </c>
      <c r="G8" s="35">
        <f t="shared" si="0"/>
        <v>0.030000000000001137</v>
      </c>
      <c r="I8" s="30" t="s">
        <v>5</v>
      </c>
      <c r="J8" s="31">
        <v>31.63</v>
      </c>
      <c r="K8" s="32">
        <v>37.2</v>
      </c>
    </row>
    <row r="9" spans="3:11" ht="15">
      <c r="C9" s="30" t="s">
        <v>6</v>
      </c>
      <c r="D9" s="31">
        <v>48.2</v>
      </c>
      <c r="E9" s="32">
        <v>53</v>
      </c>
      <c r="G9" s="35">
        <f t="shared" si="0"/>
        <v>-0.02999999999999403</v>
      </c>
      <c r="I9" s="30" t="s">
        <v>6</v>
      </c>
      <c r="J9" s="31">
        <v>48.23</v>
      </c>
      <c r="K9" s="32">
        <v>53</v>
      </c>
    </row>
    <row r="10" spans="3:11" ht="15">
      <c r="C10" s="30" t="s">
        <v>7</v>
      </c>
      <c r="D10" s="31">
        <v>43.75</v>
      </c>
      <c r="E10" s="32">
        <v>46.5</v>
      </c>
      <c r="G10" s="35">
        <f t="shared" si="0"/>
        <v>-0.00999999999999801</v>
      </c>
      <c r="I10" s="30" t="s">
        <v>7</v>
      </c>
      <c r="J10" s="31">
        <v>43.76</v>
      </c>
      <c r="K10" s="32">
        <v>46.5</v>
      </c>
    </row>
    <row r="11" spans="3:11" ht="15">
      <c r="C11" s="30" t="s">
        <v>8</v>
      </c>
      <c r="D11" s="31">
        <v>29.07</v>
      </c>
      <c r="E11" s="32">
        <v>34</v>
      </c>
      <c r="G11" s="35">
        <f t="shared" si="0"/>
        <v>-0.03999999999999915</v>
      </c>
      <c r="I11" s="30" t="s">
        <v>8</v>
      </c>
      <c r="J11" s="31">
        <v>29.11</v>
      </c>
      <c r="K11" s="32">
        <v>34</v>
      </c>
    </row>
    <row r="12" spans="3:11" ht="15">
      <c r="C12" s="30" t="s">
        <v>9</v>
      </c>
      <c r="D12" s="31">
        <v>34.5</v>
      </c>
      <c r="E12" s="32">
        <v>44</v>
      </c>
      <c r="G12" s="35">
        <f t="shared" si="0"/>
        <v>0.00999999999999801</v>
      </c>
      <c r="I12" s="30" t="s">
        <v>9</v>
      </c>
      <c r="J12" s="31">
        <v>34.49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0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174</v>
      </c>
      <c r="D3" s="250"/>
      <c r="E3" s="250"/>
      <c r="I3" s="250" t="s">
        <v>173</v>
      </c>
      <c r="J3" s="250"/>
      <c r="K3" s="250"/>
    </row>
    <row r="4" spans="3:11" ht="15">
      <c r="C4" s="249" t="s">
        <v>168</v>
      </c>
      <c r="D4" s="249"/>
      <c r="E4" s="249"/>
      <c r="I4" s="249" t="s">
        <v>168</v>
      </c>
      <c r="J4" s="249"/>
      <c r="K4" s="249"/>
    </row>
    <row r="5" spans="3:11" ht="36">
      <c r="C5" s="118" t="s">
        <v>0</v>
      </c>
      <c r="D5" s="36" t="s">
        <v>1</v>
      </c>
      <c r="E5" s="29" t="s">
        <v>2</v>
      </c>
      <c r="G5" s="34" t="s">
        <v>50</v>
      </c>
      <c r="I5" s="118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29.55</v>
      </c>
      <c r="E6" s="32">
        <v>35.3</v>
      </c>
      <c r="G6" s="35">
        <f>(D6-J6)</f>
        <v>0.019999999999999574</v>
      </c>
      <c r="I6" s="30" t="s">
        <v>3</v>
      </c>
      <c r="J6" s="31">
        <v>29.53</v>
      </c>
      <c r="K6" s="32">
        <v>35.3</v>
      </c>
    </row>
    <row r="7" spans="3:11" ht="15">
      <c r="C7" s="30" t="s">
        <v>4</v>
      </c>
      <c r="D7" s="31">
        <v>84.23</v>
      </c>
      <c r="E7" s="32">
        <v>100.5</v>
      </c>
      <c r="G7" s="35">
        <f aca="true" t="shared" si="0" ref="G7:G13">(D7-J7)</f>
        <v>0.4900000000000091</v>
      </c>
      <c r="I7" s="30" t="s">
        <v>4</v>
      </c>
      <c r="J7" s="31">
        <v>83.74</v>
      </c>
      <c r="K7" s="32">
        <v>100.5</v>
      </c>
    </row>
    <row r="8" spans="3:11" ht="15">
      <c r="C8" s="30" t="s">
        <v>5</v>
      </c>
      <c r="D8" s="31">
        <v>31.63</v>
      </c>
      <c r="E8" s="32">
        <v>37.2</v>
      </c>
      <c r="G8" s="35">
        <f t="shared" si="0"/>
        <v>0.05999999999999872</v>
      </c>
      <c r="I8" s="30" t="s">
        <v>5</v>
      </c>
      <c r="J8" s="31">
        <v>31.57</v>
      </c>
      <c r="K8" s="32">
        <v>37.2</v>
      </c>
    </row>
    <row r="9" spans="3:11" ht="15">
      <c r="C9" s="30" t="s">
        <v>6</v>
      </c>
      <c r="D9" s="31">
        <v>48.23</v>
      </c>
      <c r="E9" s="32">
        <v>53</v>
      </c>
      <c r="G9" s="35">
        <f t="shared" si="0"/>
        <v>0.05999999999999517</v>
      </c>
      <c r="I9" s="30" t="s">
        <v>6</v>
      </c>
      <c r="J9" s="31">
        <v>48.17</v>
      </c>
      <c r="K9" s="32">
        <v>53</v>
      </c>
    </row>
    <row r="10" spans="3:11" ht="15">
      <c r="C10" s="30" t="s">
        <v>7</v>
      </c>
      <c r="D10" s="31">
        <v>43.76</v>
      </c>
      <c r="E10" s="32">
        <v>46.5</v>
      </c>
      <c r="G10" s="35">
        <f t="shared" si="0"/>
        <v>0</v>
      </c>
      <c r="I10" s="30" t="s">
        <v>7</v>
      </c>
      <c r="J10" s="31">
        <v>43.76</v>
      </c>
      <c r="K10" s="32">
        <v>46.5</v>
      </c>
    </row>
    <row r="11" spans="3:11" ht="15">
      <c r="C11" s="30" t="s">
        <v>8</v>
      </c>
      <c r="D11" s="31">
        <v>29.11</v>
      </c>
      <c r="E11" s="32">
        <v>34</v>
      </c>
      <c r="G11" s="35">
        <f t="shared" si="0"/>
        <v>0.05999999999999872</v>
      </c>
      <c r="I11" s="30" t="s">
        <v>8</v>
      </c>
      <c r="J11" s="31">
        <v>29.05</v>
      </c>
      <c r="K11" s="32">
        <v>34</v>
      </c>
    </row>
    <row r="12" spans="3:11" ht="15">
      <c r="C12" s="30" t="s">
        <v>9</v>
      </c>
      <c r="D12" s="31">
        <v>34.49</v>
      </c>
      <c r="E12" s="32">
        <v>44</v>
      </c>
      <c r="G12" s="35">
        <f t="shared" si="0"/>
        <v>-0.10999999999999943</v>
      </c>
      <c r="I12" s="30" t="s">
        <v>9</v>
      </c>
      <c r="J12" s="31">
        <v>34.6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0.07000000000000028</v>
      </c>
      <c r="I13" s="30" t="s">
        <v>10</v>
      </c>
      <c r="J13" s="31">
        <v>27.28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H20" sqref="H2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173</v>
      </c>
      <c r="D3" s="250"/>
      <c r="E3" s="250"/>
      <c r="I3" s="250" t="s">
        <v>172</v>
      </c>
      <c r="J3" s="250"/>
      <c r="K3" s="250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17" t="s">
        <v>0</v>
      </c>
      <c r="D5" s="36" t="s">
        <v>1</v>
      </c>
      <c r="E5" s="29" t="s">
        <v>2</v>
      </c>
      <c r="G5" s="34" t="s">
        <v>50</v>
      </c>
      <c r="I5" s="11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29.53</v>
      </c>
      <c r="E6" s="32">
        <v>35.3</v>
      </c>
      <c r="G6" s="35">
        <f>(D6-J6)</f>
        <v>0</v>
      </c>
      <c r="I6" s="30" t="s">
        <v>3</v>
      </c>
      <c r="J6" s="31">
        <v>29.53</v>
      </c>
      <c r="K6" s="32">
        <v>35.3</v>
      </c>
    </row>
    <row r="7" spans="3:11" ht="15">
      <c r="C7" s="30" t="s">
        <v>4</v>
      </c>
      <c r="D7" s="31">
        <v>83.74</v>
      </c>
      <c r="E7" s="32">
        <v>100.5</v>
      </c>
      <c r="G7" s="35">
        <f aca="true" t="shared" si="0" ref="G7:G13">(D7-J7)</f>
        <v>-0.15000000000000568</v>
      </c>
      <c r="I7" s="30" t="s">
        <v>4</v>
      </c>
      <c r="J7" s="31">
        <v>83.89</v>
      </c>
      <c r="K7" s="32">
        <v>100.5</v>
      </c>
    </row>
    <row r="8" spans="3:11" ht="15">
      <c r="C8" s="30" t="s">
        <v>5</v>
      </c>
      <c r="D8" s="31">
        <v>31.57</v>
      </c>
      <c r="E8" s="32">
        <v>37.2</v>
      </c>
      <c r="G8" s="35">
        <f t="shared" si="0"/>
        <v>-0.00999999999999801</v>
      </c>
      <c r="I8" s="30" t="s">
        <v>5</v>
      </c>
      <c r="J8" s="31">
        <v>31.58</v>
      </c>
      <c r="K8" s="32">
        <v>37.2</v>
      </c>
    </row>
    <row r="9" spans="3:11" ht="15">
      <c r="C9" s="30" t="s">
        <v>6</v>
      </c>
      <c r="D9" s="31">
        <v>48.17</v>
      </c>
      <c r="E9" s="32">
        <v>53</v>
      </c>
      <c r="G9" s="35">
        <f t="shared" si="0"/>
        <v>-0.05999999999999517</v>
      </c>
      <c r="I9" s="30" t="s">
        <v>6</v>
      </c>
      <c r="J9" s="31">
        <v>48.23</v>
      </c>
      <c r="K9" s="32">
        <v>53</v>
      </c>
    </row>
    <row r="10" spans="3:11" ht="15">
      <c r="C10" s="30" t="s">
        <v>7</v>
      </c>
      <c r="D10" s="31">
        <v>43.76</v>
      </c>
      <c r="E10" s="32">
        <v>46.5</v>
      </c>
      <c r="G10" s="35">
        <f t="shared" si="0"/>
        <v>-0.03999999999999915</v>
      </c>
      <c r="I10" s="30" t="s">
        <v>7</v>
      </c>
      <c r="J10" s="31">
        <v>43.8</v>
      </c>
      <c r="K10" s="32">
        <v>46.5</v>
      </c>
    </row>
    <row r="11" spans="3:11" ht="15">
      <c r="C11" s="30" t="s">
        <v>8</v>
      </c>
      <c r="D11" s="31">
        <v>29.05</v>
      </c>
      <c r="E11" s="32">
        <v>34</v>
      </c>
      <c r="G11" s="35">
        <f t="shared" si="0"/>
        <v>-0.07000000000000028</v>
      </c>
      <c r="I11" s="30" t="s">
        <v>8</v>
      </c>
      <c r="J11" s="31">
        <v>29.12</v>
      </c>
      <c r="K11" s="32">
        <v>34</v>
      </c>
    </row>
    <row r="12" spans="3:11" ht="15">
      <c r="C12" s="30" t="s">
        <v>9</v>
      </c>
      <c r="D12" s="31">
        <v>34.6</v>
      </c>
      <c r="E12" s="32">
        <v>44</v>
      </c>
      <c r="G12" s="35">
        <f t="shared" si="0"/>
        <v>-0.03999999999999915</v>
      </c>
      <c r="I12" s="30" t="s">
        <v>9</v>
      </c>
      <c r="J12" s="31">
        <v>34.64</v>
      </c>
      <c r="K12" s="32">
        <v>44</v>
      </c>
    </row>
    <row r="13" spans="3:11" ht="12.75" thickBot="1">
      <c r="C13" s="30" t="s">
        <v>10</v>
      </c>
      <c r="D13" s="31">
        <v>27.28</v>
      </c>
      <c r="E13" s="32">
        <v>30.2</v>
      </c>
      <c r="G13" s="35">
        <f t="shared" si="0"/>
        <v>-0.00999999999999801</v>
      </c>
      <c r="I13" s="30" t="s">
        <v>10</v>
      </c>
      <c r="J13" s="31">
        <v>27.29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244</v>
      </c>
      <c r="D3" s="248"/>
      <c r="E3" s="248"/>
      <c r="I3" s="248" t="s">
        <v>243</v>
      </c>
      <c r="J3" s="248"/>
      <c r="K3" s="248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233" t="s">
        <v>0</v>
      </c>
      <c r="D5" s="232" t="s">
        <v>1</v>
      </c>
      <c r="E5" s="29" t="s">
        <v>2</v>
      </c>
      <c r="G5" s="142" t="s">
        <v>50</v>
      </c>
      <c r="I5" s="233" t="s">
        <v>0</v>
      </c>
      <c r="J5" s="232" t="s">
        <v>1</v>
      </c>
      <c r="K5" s="29" t="s">
        <v>2</v>
      </c>
    </row>
    <row r="6" spans="3:11" ht="15">
      <c r="C6" s="30" t="s">
        <v>3</v>
      </c>
      <c r="D6" s="31">
        <v>35.46</v>
      </c>
      <c r="E6" s="32">
        <v>35.3</v>
      </c>
      <c r="G6" s="35">
        <f aca="true" t="shared" si="0" ref="G6:G13">(D6-J6)</f>
        <v>-0.03999999999999915</v>
      </c>
      <c r="I6" s="30" t="s">
        <v>3</v>
      </c>
      <c r="J6" s="31">
        <v>35.5</v>
      </c>
      <c r="K6" s="32">
        <v>35.3</v>
      </c>
    </row>
    <row r="7" spans="3:11" ht="15">
      <c r="C7" s="30" t="s">
        <v>4</v>
      </c>
      <c r="D7" s="31">
        <v>92.12</v>
      </c>
      <c r="E7" s="32">
        <v>100.5</v>
      </c>
      <c r="G7" s="35">
        <f t="shared" si="0"/>
        <v>0.07000000000000739</v>
      </c>
      <c r="I7" s="30" t="s">
        <v>4</v>
      </c>
      <c r="J7" s="31">
        <v>92.05</v>
      </c>
      <c r="K7" s="32">
        <v>100.5</v>
      </c>
    </row>
    <row r="8" spans="3:11" ht="15">
      <c r="C8" s="30" t="s">
        <v>5</v>
      </c>
      <c r="D8" s="31">
        <v>36.53</v>
      </c>
      <c r="E8" s="32">
        <v>37.2</v>
      </c>
      <c r="G8" s="35">
        <f t="shared" si="0"/>
        <v>-0.00999999999999801</v>
      </c>
      <c r="I8" s="30" t="s">
        <v>5</v>
      </c>
      <c r="J8" s="31">
        <v>36.54</v>
      </c>
      <c r="K8" s="32">
        <v>37.2</v>
      </c>
    </row>
    <row r="9" spans="3:11" ht="15">
      <c r="C9" s="30" t="s">
        <v>6</v>
      </c>
      <c r="D9" s="31">
        <v>53.19</v>
      </c>
      <c r="E9" s="32">
        <v>53</v>
      </c>
      <c r="G9" s="35">
        <f t="shared" si="0"/>
        <v>0.04999999999999716</v>
      </c>
      <c r="I9" s="30" t="s">
        <v>6</v>
      </c>
      <c r="J9" s="31">
        <v>53.14</v>
      </c>
      <c r="K9" s="32">
        <v>53</v>
      </c>
    </row>
    <row r="10" spans="3:11" ht="15">
      <c r="C10" s="30" t="s">
        <v>7</v>
      </c>
      <c r="D10" s="31">
        <v>46.35</v>
      </c>
      <c r="E10" s="32">
        <v>46.5</v>
      </c>
      <c r="G10" s="35">
        <f t="shared" si="0"/>
        <v>-0.03999999999999915</v>
      </c>
      <c r="I10" s="30" t="s">
        <v>7</v>
      </c>
      <c r="J10" s="31">
        <v>46.39</v>
      </c>
      <c r="K10" s="32">
        <v>46.5</v>
      </c>
    </row>
    <row r="11" spans="3:11" ht="15">
      <c r="C11" s="30" t="s">
        <v>8</v>
      </c>
      <c r="D11" s="31">
        <v>32.43</v>
      </c>
      <c r="E11" s="32">
        <v>34</v>
      </c>
      <c r="G11" s="35">
        <f t="shared" si="0"/>
        <v>0.22999999999999687</v>
      </c>
      <c r="I11" s="30" t="s">
        <v>8</v>
      </c>
      <c r="J11" s="31">
        <v>32.2</v>
      </c>
      <c r="K11" s="32">
        <v>34</v>
      </c>
    </row>
    <row r="12" spans="3:11" ht="15">
      <c r="C12" s="30" t="s">
        <v>9</v>
      </c>
      <c r="D12" s="31">
        <v>35.73</v>
      </c>
      <c r="E12" s="32">
        <v>44</v>
      </c>
      <c r="G12" s="35">
        <f t="shared" si="0"/>
        <v>0</v>
      </c>
      <c r="I12" s="30" t="s">
        <v>9</v>
      </c>
      <c r="J12" s="31">
        <v>35.73</v>
      </c>
      <c r="K12" s="32">
        <v>44</v>
      </c>
    </row>
    <row r="13" spans="3:11" ht="12.75" thickBot="1">
      <c r="C13" s="30" t="s">
        <v>10</v>
      </c>
      <c r="D13" s="31">
        <v>28.41</v>
      </c>
      <c r="E13" s="32">
        <v>30.2</v>
      </c>
      <c r="G13" s="35">
        <f t="shared" si="0"/>
        <v>-0.019999999999999574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172</v>
      </c>
      <c r="D3" s="250"/>
      <c r="E3" s="250"/>
      <c r="I3" s="250" t="s">
        <v>171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6" t="s">
        <v>0</v>
      </c>
      <c r="D5" s="36" t="s">
        <v>1</v>
      </c>
      <c r="E5" s="29" t="s">
        <v>2</v>
      </c>
      <c r="G5" s="34" t="s">
        <v>50</v>
      </c>
      <c r="I5" s="11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29.53</v>
      </c>
      <c r="E6" s="32">
        <v>35.3</v>
      </c>
      <c r="G6" s="35">
        <f>(D6-J6)</f>
        <v>-0.04999999999999716</v>
      </c>
      <c r="I6" s="30" t="s">
        <v>3</v>
      </c>
      <c r="J6" s="31">
        <v>29.58</v>
      </c>
      <c r="K6" s="32">
        <v>35.3</v>
      </c>
    </row>
    <row r="7" spans="3:11" ht="15">
      <c r="C7" s="30" t="s">
        <v>4</v>
      </c>
      <c r="D7" s="31">
        <v>83.89</v>
      </c>
      <c r="E7" s="32">
        <v>100.5</v>
      </c>
      <c r="G7" s="35">
        <f aca="true" t="shared" si="0" ref="G7:G13">(D7-J7)</f>
        <v>-0.15000000000000568</v>
      </c>
      <c r="I7" s="30" t="s">
        <v>4</v>
      </c>
      <c r="J7" s="31">
        <v>84.04</v>
      </c>
      <c r="K7" s="32">
        <v>100.5</v>
      </c>
    </row>
    <row r="8" spans="3:11" ht="15">
      <c r="C8" s="30" t="s">
        <v>5</v>
      </c>
      <c r="D8" s="31">
        <v>31.58</v>
      </c>
      <c r="E8" s="32">
        <v>37.2</v>
      </c>
      <c r="G8" s="35">
        <f t="shared" si="0"/>
        <v>0</v>
      </c>
      <c r="I8" s="30" t="s">
        <v>5</v>
      </c>
      <c r="J8" s="31">
        <v>31.58</v>
      </c>
      <c r="K8" s="32">
        <v>37.2</v>
      </c>
    </row>
    <row r="9" spans="3:11" ht="15">
      <c r="C9" s="30" t="s">
        <v>6</v>
      </c>
      <c r="D9" s="31">
        <v>48.23</v>
      </c>
      <c r="E9" s="32">
        <v>53</v>
      </c>
      <c r="G9" s="35">
        <f t="shared" si="0"/>
        <v>-0.020000000000003126</v>
      </c>
      <c r="I9" s="30" t="s">
        <v>6</v>
      </c>
      <c r="J9" s="31">
        <v>48.25</v>
      </c>
      <c r="K9" s="32">
        <v>53</v>
      </c>
    </row>
    <row r="10" spans="3:11" ht="15">
      <c r="C10" s="30" t="s">
        <v>7</v>
      </c>
      <c r="D10" s="31">
        <v>43.8</v>
      </c>
      <c r="E10" s="32">
        <v>46.5</v>
      </c>
      <c r="G10" s="35">
        <f t="shared" si="0"/>
        <v>-0.020000000000003126</v>
      </c>
      <c r="I10" s="30" t="s">
        <v>7</v>
      </c>
      <c r="J10" s="31">
        <v>43.82</v>
      </c>
      <c r="K10" s="32">
        <v>46.5</v>
      </c>
    </row>
    <row r="11" spans="3:11" ht="15">
      <c r="C11" s="30" t="s">
        <v>8</v>
      </c>
      <c r="D11" s="31">
        <v>29.12</v>
      </c>
      <c r="E11" s="32">
        <v>34</v>
      </c>
      <c r="G11" s="35">
        <f t="shared" si="0"/>
        <v>-0.03999999999999915</v>
      </c>
      <c r="I11" s="30" t="s">
        <v>8</v>
      </c>
      <c r="J11" s="31">
        <v>29.16</v>
      </c>
      <c r="K11" s="32">
        <v>34</v>
      </c>
    </row>
    <row r="12" spans="3:11" ht="15">
      <c r="C12" s="30" t="s">
        <v>9</v>
      </c>
      <c r="D12" s="31">
        <v>34.64</v>
      </c>
      <c r="E12" s="32">
        <v>44</v>
      </c>
      <c r="G12" s="35">
        <f t="shared" si="0"/>
        <v>-0.01999999999999602</v>
      </c>
      <c r="I12" s="30" t="s">
        <v>9</v>
      </c>
      <c r="J12" s="31">
        <v>34.66</v>
      </c>
      <c r="K12" s="32">
        <v>44</v>
      </c>
    </row>
    <row r="13" spans="3:11" ht="12.75" thickBot="1">
      <c r="C13" s="30" t="s">
        <v>10</v>
      </c>
      <c r="D13" s="31">
        <v>27.29</v>
      </c>
      <c r="E13" s="32">
        <v>30.2</v>
      </c>
      <c r="G13" s="35">
        <f t="shared" si="0"/>
        <v>0</v>
      </c>
      <c r="I13" s="30" t="s">
        <v>10</v>
      </c>
      <c r="J13" s="31">
        <v>27.29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171</v>
      </c>
      <c r="D3" s="250"/>
      <c r="E3" s="250"/>
      <c r="I3" s="250" t="s">
        <v>170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6" t="s">
        <v>0</v>
      </c>
      <c r="D5" s="36" t="s">
        <v>1</v>
      </c>
      <c r="E5" s="29" t="s">
        <v>2</v>
      </c>
      <c r="G5" s="34" t="s">
        <v>50</v>
      </c>
      <c r="I5" s="11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29.58</v>
      </c>
      <c r="E6" s="32">
        <v>35.3</v>
      </c>
      <c r="G6" s="35">
        <f>(D6-J6)</f>
        <v>-0.010000000000001563</v>
      </c>
      <c r="I6" s="30" t="s">
        <v>3</v>
      </c>
      <c r="J6" s="31">
        <v>29.59</v>
      </c>
      <c r="K6" s="32">
        <v>35.3</v>
      </c>
    </row>
    <row r="7" spans="3:11" ht="15">
      <c r="C7" s="30" t="s">
        <v>4</v>
      </c>
      <c r="D7" s="31">
        <v>84.04</v>
      </c>
      <c r="E7" s="32">
        <v>100.5</v>
      </c>
      <c r="G7" s="35">
        <f aca="true" t="shared" si="0" ref="G7:G13">(D7-J7)</f>
        <v>-0.12999999999999545</v>
      </c>
      <c r="I7" s="30" t="s">
        <v>4</v>
      </c>
      <c r="J7" s="31">
        <v>84.17</v>
      </c>
      <c r="K7" s="32">
        <v>100.5</v>
      </c>
    </row>
    <row r="8" spans="3:11" ht="15">
      <c r="C8" s="30" t="s">
        <v>5</v>
      </c>
      <c r="D8" s="31">
        <v>31.58</v>
      </c>
      <c r="E8" s="32">
        <v>37.2</v>
      </c>
      <c r="G8" s="35">
        <f t="shared" si="0"/>
        <v>0</v>
      </c>
      <c r="I8" s="30" t="s">
        <v>5</v>
      </c>
      <c r="J8" s="31">
        <v>31.58</v>
      </c>
      <c r="K8" s="32">
        <v>37.2</v>
      </c>
    </row>
    <row r="9" spans="3:11" ht="15">
      <c r="C9" s="30" t="s">
        <v>6</v>
      </c>
      <c r="D9" s="31">
        <v>48.25</v>
      </c>
      <c r="E9" s="32">
        <v>53</v>
      </c>
      <c r="G9" s="35">
        <f t="shared" si="0"/>
        <v>0</v>
      </c>
      <c r="I9" s="30" t="s">
        <v>6</v>
      </c>
      <c r="J9" s="31">
        <v>48.25</v>
      </c>
      <c r="K9" s="32">
        <v>53</v>
      </c>
    </row>
    <row r="10" spans="3:11" ht="15">
      <c r="C10" s="30" t="s">
        <v>7</v>
      </c>
      <c r="D10" s="31">
        <v>43.82</v>
      </c>
      <c r="E10" s="32">
        <v>46.5</v>
      </c>
      <c r="G10" s="35">
        <f t="shared" si="0"/>
        <v>-0.00999999999999801</v>
      </c>
      <c r="I10" s="30" t="s">
        <v>7</v>
      </c>
      <c r="J10" s="31">
        <v>43.83</v>
      </c>
      <c r="K10" s="32">
        <v>46.5</v>
      </c>
    </row>
    <row r="11" spans="3:11" ht="15">
      <c r="C11" s="30" t="s">
        <v>8</v>
      </c>
      <c r="D11" s="31">
        <v>29.16</v>
      </c>
      <c r="E11" s="32">
        <v>34</v>
      </c>
      <c r="G11" s="35">
        <f t="shared" si="0"/>
        <v>-0.03999999999999915</v>
      </c>
      <c r="I11" s="30" t="s">
        <v>8</v>
      </c>
      <c r="J11" s="31">
        <v>29.2</v>
      </c>
      <c r="K11" s="32">
        <v>34</v>
      </c>
    </row>
    <row r="12" spans="3:11" ht="15">
      <c r="C12" s="30" t="s">
        <v>9</v>
      </c>
      <c r="D12" s="31">
        <v>34.66</v>
      </c>
      <c r="E12" s="32">
        <v>44</v>
      </c>
      <c r="G12" s="35">
        <f t="shared" si="0"/>
        <v>-0.07000000000000028</v>
      </c>
      <c r="I12" s="30" t="s">
        <v>9</v>
      </c>
      <c r="J12" s="31">
        <v>34.73</v>
      </c>
      <c r="K12" s="32">
        <v>44</v>
      </c>
    </row>
    <row r="13" spans="3:11" ht="12.75" thickBot="1">
      <c r="C13" s="30" t="s">
        <v>10</v>
      </c>
      <c r="D13" s="31">
        <v>27.29</v>
      </c>
      <c r="E13" s="32">
        <v>30.2</v>
      </c>
      <c r="G13" s="35">
        <f t="shared" si="0"/>
        <v>0.00999999999999801</v>
      </c>
      <c r="I13" s="30" t="s">
        <v>10</v>
      </c>
      <c r="J13" s="31">
        <v>27.28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170</v>
      </c>
      <c r="D3" s="250"/>
      <c r="E3" s="250"/>
      <c r="I3" s="250" t="s">
        <v>169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5" t="s">
        <v>0</v>
      </c>
      <c r="D5" s="36" t="s">
        <v>1</v>
      </c>
      <c r="E5" s="29" t="s">
        <v>2</v>
      </c>
      <c r="G5" s="34" t="s">
        <v>50</v>
      </c>
      <c r="I5" s="11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29.59</v>
      </c>
      <c r="E6" s="32">
        <v>35.3</v>
      </c>
      <c r="G6" s="35">
        <f>(D6-J6)</f>
        <v>-0.07000000000000028</v>
      </c>
      <c r="I6" s="30" t="s">
        <v>3</v>
      </c>
      <c r="J6" s="31">
        <v>29.66</v>
      </c>
      <c r="K6" s="32">
        <v>35.3</v>
      </c>
    </row>
    <row r="7" spans="3:11" ht="15">
      <c r="C7" s="30" t="s">
        <v>4</v>
      </c>
      <c r="D7" s="31">
        <v>84.17</v>
      </c>
      <c r="E7" s="32">
        <v>100.5</v>
      </c>
      <c r="G7" s="35">
        <f aca="true" t="shared" si="0" ref="G7:G13">(D7-J7)</f>
        <v>-0.1599999999999966</v>
      </c>
      <c r="I7" s="30" t="s">
        <v>4</v>
      </c>
      <c r="J7" s="31">
        <v>84.33</v>
      </c>
      <c r="K7" s="32">
        <v>100.5</v>
      </c>
    </row>
    <row r="8" spans="3:11" ht="15">
      <c r="C8" s="30" t="s">
        <v>5</v>
      </c>
      <c r="D8" s="31">
        <v>31.58</v>
      </c>
      <c r="E8" s="32">
        <v>37.2</v>
      </c>
      <c r="G8" s="35">
        <f t="shared" si="0"/>
        <v>-0.020000000000003126</v>
      </c>
      <c r="I8" s="30" t="s">
        <v>5</v>
      </c>
      <c r="J8" s="31">
        <v>31.6</v>
      </c>
      <c r="K8" s="32">
        <v>37.2</v>
      </c>
    </row>
    <row r="9" spans="3:11" ht="15">
      <c r="C9" s="30" t="s">
        <v>6</v>
      </c>
      <c r="D9" s="31">
        <v>48.25</v>
      </c>
      <c r="E9" s="32">
        <v>53</v>
      </c>
      <c r="G9" s="35">
        <f t="shared" si="0"/>
        <v>-0.060000000000002274</v>
      </c>
      <c r="I9" s="30" t="s">
        <v>6</v>
      </c>
      <c r="J9" s="31">
        <v>48.31</v>
      </c>
      <c r="K9" s="32">
        <v>53</v>
      </c>
    </row>
    <row r="10" spans="3:11" ht="15">
      <c r="C10" s="30" t="s">
        <v>7</v>
      </c>
      <c r="D10" s="31">
        <v>43.83</v>
      </c>
      <c r="E10" s="32">
        <v>46.5</v>
      </c>
      <c r="G10" s="35">
        <f t="shared" si="0"/>
        <v>-0.03999999999999915</v>
      </c>
      <c r="I10" s="30" t="s">
        <v>7</v>
      </c>
      <c r="J10" s="31">
        <v>43.87</v>
      </c>
      <c r="K10" s="32">
        <v>46.5</v>
      </c>
    </row>
    <row r="11" spans="3:11" ht="15">
      <c r="C11" s="30" t="s">
        <v>8</v>
      </c>
      <c r="D11" s="31">
        <v>29.2</v>
      </c>
      <c r="E11" s="32">
        <v>34</v>
      </c>
      <c r="G11" s="35">
        <f t="shared" si="0"/>
        <v>-0.05000000000000071</v>
      </c>
      <c r="I11" s="30" t="s">
        <v>8</v>
      </c>
      <c r="J11" s="31">
        <v>29.25</v>
      </c>
      <c r="K11" s="32">
        <v>34</v>
      </c>
    </row>
    <row r="12" spans="3:11" ht="15">
      <c r="C12" s="30" t="s">
        <v>9</v>
      </c>
      <c r="D12" s="31">
        <v>34.73</v>
      </c>
      <c r="E12" s="32">
        <v>44</v>
      </c>
      <c r="G12" s="35">
        <f t="shared" si="0"/>
        <v>-0.030000000000001137</v>
      </c>
      <c r="I12" s="30" t="s">
        <v>9</v>
      </c>
      <c r="J12" s="31">
        <v>34.76</v>
      </c>
      <c r="K12" s="32">
        <v>44</v>
      </c>
    </row>
    <row r="13" spans="3:11" ht="12.75" thickBot="1">
      <c r="C13" s="30" t="s">
        <v>10</v>
      </c>
      <c r="D13" s="31">
        <v>27.28</v>
      </c>
      <c r="E13" s="32">
        <v>30.2</v>
      </c>
      <c r="G13" s="35">
        <f t="shared" si="0"/>
        <v>-0.029999999999997584</v>
      </c>
      <c r="I13" s="30" t="s">
        <v>10</v>
      </c>
      <c r="J13" s="31">
        <v>27.31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169</v>
      </c>
      <c r="D3" s="250"/>
      <c r="E3" s="250"/>
      <c r="I3" s="250" t="s">
        <v>167</v>
      </c>
      <c r="J3" s="250"/>
      <c r="K3" s="250"/>
    </row>
    <row r="4" spans="3:11" ht="15">
      <c r="C4" s="249" t="s">
        <v>162</v>
      </c>
      <c r="D4" s="249"/>
      <c r="E4" s="249"/>
      <c r="I4" s="249" t="s">
        <v>168</v>
      </c>
      <c r="J4" s="249"/>
      <c r="K4" s="249"/>
    </row>
    <row r="5" spans="3:11" ht="36">
      <c r="C5" s="114" t="s">
        <v>0</v>
      </c>
      <c r="D5" s="36" t="s">
        <v>1</v>
      </c>
      <c r="E5" s="29" t="s">
        <v>2</v>
      </c>
      <c r="G5" s="34" t="s">
        <v>50</v>
      </c>
      <c r="I5" s="11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29.66</v>
      </c>
      <c r="E6" s="32">
        <v>35.3</v>
      </c>
      <c r="G6" s="35">
        <f>(D6-J6)</f>
        <v>-0.10999999999999943</v>
      </c>
      <c r="I6" s="30" t="s">
        <v>3</v>
      </c>
      <c r="J6" s="31">
        <v>29.77</v>
      </c>
      <c r="K6" s="32">
        <v>35.3</v>
      </c>
    </row>
    <row r="7" spans="3:11" ht="15">
      <c r="C7" s="30" t="s">
        <v>4</v>
      </c>
      <c r="D7" s="31">
        <v>84.33</v>
      </c>
      <c r="E7" s="32">
        <v>100.5</v>
      </c>
      <c r="G7" s="35">
        <f aca="true" t="shared" si="0" ref="G7:G13">(D7-J7)</f>
        <v>-0.480000000000004</v>
      </c>
      <c r="I7" s="30" t="s">
        <v>4</v>
      </c>
      <c r="J7" s="31">
        <v>84.81</v>
      </c>
      <c r="K7" s="32">
        <v>100.5</v>
      </c>
    </row>
    <row r="8" spans="3:11" ht="15">
      <c r="C8" s="30" t="s">
        <v>5</v>
      </c>
      <c r="D8" s="31">
        <v>31.6</v>
      </c>
      <c r="E8" s="32">
        <v>37.2</v>
      </c>
      <c r="G8" s="35">
        <f t="shared" si="0"/>
        <v>-0.10999999999999943</v>
      </c>
      <c r="I8" s="30" t="s">
        <v>5</v>
      </c>
      <c r="J8" s="31">
        <v>31.71</v>
      </c>
      <c r="K8" s="32">
        <v>37.2</v>
      </c>
    </row>
    <row r="9" spans="3:11" ht="15">
      <c r="C9" s="30" t="s">
        <v>6</v>
      </c>
      <c r="D9" s="31">
        <v>48.31</v>
      </c>
      <c r="E9" s="32">
        <v>53</v>
      </c>
      <c r="G9" s="35">
        <f t="shared" si="0"/>
        <v>-0.0899999999999963</v>
      </c>
      <c r="I9" s="30" t="s">
        <v>6</v>
      </c>
      <c r="J9" s="31">
        <v>48.4</v>
      </c>
      <c r="K9" s="32">
        <v>53</v>
      </c>
    </row>
    <row r="10" spans="3:11" ht="15">
      <c r="C10" s="30" t="s">
        <v>7</v>
      </c>
      <c r="D10" s="31">
        <v>43.87</v>
      </c>
      <c r="E10" s="32">
        <v>46.5</v>
      </c>
      <c r="G10" s="35">
        <f t="shared" si="0"/>
        <v>-0.09000000000000341</v>
      </c>
      <c r="I10" s="30" t="s">
        <v>7</v>
      </c>
      <c r="J10" s="31">
        <v>43.96</v>
      </c>
      <c r="K10" s="32">
        <v>46.5</v>
      </c>
    </row>
    <row r="11" spans="3:11" ht="15">
      <c r="C11" s="30" t="s">
        <v>8</v>
      </c>
      <c r="D11" s="31">
        <v>29.25</v>
      </c>
      <c r="E11" s="32">
        <v>34</v>
      </c>
      <c r="G11" s="35">
        <f t="shared" si="0"/>
        <v>-0.16000000000000014</v>
      </c>
      <c r="I11" s="30" t="s">
        <v>8</v>
      </c>
      <c r="J11" s="31">
        <v>29.41</v>
      </c>
      <c r="K11" s="32">
        <v>34</v>
      </c>
    </row>
    <row r="12" spans="3:11" ht="15">
      <c r="C12" s="30" t="s">
        <v>9</v>
      </c>
      <c r="D12" s="31">
        <v>34.76</v>
      </c>
      <c r="E12" s="32">
        <v>44</v>
      </c>
      <c r="G12" s="35">
        <f t="shared" si="0"/>
        <v>-0.14000000000000057</v>
      </c>
      <c r="I12" s="30" t="s">
        <v>9</v>
      </c>
      <c r="J12" s="31">
        <v>34.9</v>
      </c>
      <c r="K12" s="32">
        <v>44</v>
      </c>
    </row>
    <row r="13" spans="3:11" ht="12.75" thickBot="1">
      <c r="C13" s="30" t="s">
        <v>10</v>
      </c>
      <c r="D13" s="31">
        <v>27.31</v>
      </c>
      <c r="E13" s="32">
        <v>30.2</v>
      </c>
      <c r="G13" s="35">
        <f t="shared" si="0"/>
        <v>-0.030000000000001137</v>
      </c>
      <c r="I13" s="30" t="s">
        <v>10</v>
      </c>
      <c r="J13" s="31">
        <v>27.34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2" sqref="E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167</v>
      </c>
      <c r="D3" s="250"/>
      <c r="E3" s="250"/>
      <c r="I3" s="250" t="s">
        <v>166</v>
      </c>
      <c r="J3" s="250"/>
      <c r="K3" s="250"/>
    </row>
    <row r="4" spans="3:11" ht="15">
      <c r="C4" s="249" t="s">
        <v>168</v>
      </c>
      <c r="D4" s="249"/>
      <c r="E4" s="249"/>
      <c r="I4" s="249" t="s">
        <v>162</v>
      </c>
      <c r="J4" s="249"/>
      <c r="K4" s="249"/>
    </row>
    <row r="5" spans="3:11" ht="36">
      <c r="C5" s="113" t="s">
        <v>0</v>
      </c>
      <c r="D5" s="36" t="s">
        <v>1</v>
      </c>
      <c r="E5" s="29" t="s">
        <v>2</v>
      </c>
      <c r="G5" s="34" t="s">
        <v>50</v>
      </c>
      <c r="I5" s="11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29.77</v>
      </c>
      <c r="E6" s="32">
        <v>35.3</v>
      </c>
      <c r="G6" s="35">
        <f>(D6-J6)</f>
        <v>-0.05000000000000071</v>
      </c>
      <c r="I6" s="30" t="s">
        <v>3</v>
      </c>
      <c r="J6" s="31">
        <v>29.82</v>
      </c>
      <c r="K6" s="32">
        <v>35.3</v>
      </c>
    </row>
    <row r="7" spans="3:11" ht="15">
      <c r="C7" s="30" t="s">
        <v>4</v>
      </c>
      <c r="D7" s="31">
        <v>84.81</v>
      </c>
      <c r="E7" s="32">
        <v>100.5</v>
      </c>
      <c r="G7" s="35">
        <f aca="true" t="shared" si="0" ref="G7:G13">(D7-J7)</f>
        <v>-0.1700000000000017</v>
      </c>
      <c r="I7" s="30" t="s">
        <v>4</v>
      </c>
      <c r="J7" s="31">
        <v>84.98</v>
      </c>
      <c r="K7" s="32">
        <v>100.5</v>
      </c>
    </row>
    <row r="8" spans="3:11" ht="15">
      <c r="C8" s="30" t="s">
        <v>5</v>
      </c>
      <c r="D8" s="31">
        <v>31.71</v>
      </c>
      <c r="E8" s="32">
        <v>37.2</v>
      </c>
      <c r="G8" s="35">
        <f t="shared" si="0"/>
        <v>-0.019999999999999574</v>
      </c>
      <c r="I8" s="30" t="s">
        <v>5</v>
      </c>
      <c r="J8" s="31">
        <v>31.73</v>
      </c>
      <c r="K8" s="32">
        <v>37.2</v>
      </c>
    </row>
    <row r="9" spans="3:11" ht="15">
      <c r="C9" s="30" t="s">
        <v>6</v>
      </c>
      <c r="D9" s="31">
        <v>48.4</v>
      </c>
      <c r="E9" s="32">
        <v>53</v>
      </c>
      <c r="G9" s="35">
        <f t="shared" si="0"/>
        <v>-0.05000000000000426</v>
      </c>
      <c r="I9" s="30" t="s">
        <v>6</v>
      </c>
      <c r="J9" s="31">
        <v>48.45</v>
      </c>
      <c r="K9" s="32">
        <v>53</v>
      </c>
    </row>
    <row r="10" spans="3:11" ht="15">
      <c r="C10" s="30" t="s">
        <v>7</v>
      </c>
      <c r="D10" s="31">
        <v>43.96</v>
      </c>
      <c r="E10" s="32">
        <v>46.5</v>
      </c>
      <c r="G10" s="35">
        <f t="shared" si="0"/>
        <v>-0.030000000000001137</v>
      </c>
      <c r="I10" s="30" t="s">
        <v>7</v>
      </c>
      <c r="J10" s="31">
        <v>43.99</v>
      </c>
      <c r="K10" s="32">
        <v>46.5</v>
      </c>
    </row>
    <row r="11" spans="3:11" ht="15">
      <c r="C11" s="30" t="s">
        <v>8</v>
      </c>
      <c r="D11" s="31">
        <v>29.41</v>
      </c>
      <c r="E11" s="32">
        <v>34</v>
      </c>
      <c r="G11" s="35">
        <f t="shared" si="0"/>
        <v>-0.030000000000001137</v>
      </c>
      <c r="I11" s="30" t="s">
        <v>8</v>
      </c>
      <c r="J11" s="31">
        <v>29.44</v>
      </c>
      <c r="K11" s="32">
        <v>34</v>
      </c>
    </row>
    <row r="12" spans="3:11" ht="15">
      <c r="C12" s="30" t="s">
        <v>9</v>
      </c>
      <c r="D12" s="31">
        <v>34.9</v>
      </c>
      <c r="E12" s="32">
        <v>44</v>
      </c>
      <c r="G12" s="35">
        <f t="shared" si="0"/>
        <v>-0.020000000000003126</v>
      </c>
      <c r="I12" s="30" t="s">
        <v>9</v>
      </c>
      <c r="J12" s="31">
        <v>34.92</v>
      </c>
      <c r="K12" s="32">
        <v>44</v>
      </c>
    </row>
    <row r="13" spans="3:11" ht="12.75" thickBot="1">
      <c r="C13" s="30" t="s">
        <v>10</v>
      </c>
      <c r="D13" s="31">
        <v>27.34</v>
      </c>
      <c r="E13" s="32">
        <v>30.2</v>
      </c>
      <c r="G13" s="35">
        <f t="shared" si="0"/>
        <v>-0.010000000000001563</v>
      </c>
      <c r="I13" s="30" t="s">
        <v>10</v>
      </c>
      <c r="J13" s="31">
        <v>27.35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2" sqref="E12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166</v>
      </c>
      <c r="D3" s="250"/>
      <c r="E3" s="250"/>
      <c r="I3" s="250" t="s">
        <v>165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2" t="s">
        <v>0</v>
      </c>
      <c r="D5" s="36" t="s">
        <v>1</v>
      </c>
      <c r="E5" s="29" t="s">
        <v>2</v>
      </c>
      <c r="G5" s="34" t="s">
        <v>50</v>
      </c>
      <c r="I5" s="11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29.82</v>
      </c>
      <c r="E6" s="32">
        <v>35.3</v>
      </c>
      <c r="G6" s="35">
        <f>(D6-J6)</f>
        <v>-0.05000000000000071</v>
      </c>
      <c r="I6" s="30" t="s">
        <v>3</v>
      </c>
      <c r="J6" s="31">
        <v>29.87</v>
      </c>
      <c r="K6" s="32">
        <v>35.3</v>
      </c>
    </row>
    <row r="7" spans="3:11" ht="15">
      <c r="C7" s="30" t="s">
        <v>4</v>
      </c>
      <c r="D7" s="31">
        <v>84.98</v>
      </c>
      <c r="E7" s="32">
        <v>100.5</v>
      </c>
      <c r="G7" s="35">
        <f aca="true" t="shared" si="0" ref="G7:G13">(D7-J7)</f>
        <v>-0.0899999999999892</v>
      </c>
      <c r="I7" s="30" t="s">
        <v>4</v>
      </c>
      <c r="J7" s="31">
        <v>85.07</v>
      </c>
      <c r="K7" s="32">
        <v>100.5</v>
      </c>
    </row>
    <row r="8" spans="3:11" ht="15">
      <c r="C8" s="30" t="s">
        <v>5</v>
      </c>
      <c r="D8" s="31">
        <v>31.73</v>
      </c>
      <c r="E8" s="32">
        <v>37.2</v>
      </c>
      <c r="G8" s="35">
        <f t="shared" si="0"/>
        <v>-0.05000000000000071</v>
      </c>
      <c r="I8" s="30" t="s">
        <v>5</v>
      </c>
      <c r="J8" s="31">
        <v>31.78</v>
      </c>
      <c r="K8" s="32">
        <v>37.2</v>
      </c>
    </row>
    <row r="9" spans="3:11" ht="15">
      <c r="C9" s="30" t="s">
        <v>6</v>
      </c>
      <c r="D9" s="31">
        <v>48.45</v>
      </c>
      <c r="E9" s="32">
        <v>53</v>
      </c>
      <c r="G9" s="35">
        <f t="shared" si="0"/>
        <v>-0.00999999999999801</v>
      </c>
      <c r="I9" s="30" t="s">
        <v>6</v>
      </c>
      <c r="J9" s="31">
        <v>48.46</v>
      </c>
      <c r="K9" s="32">
        <v>53</v>
      </c>
    </row>
    <row r="10" spans="3:11" ht="15">
      <c r="C10" s="30" t="s">
        <v>7</v>
      </c>
      <c r="D10" s="31">
        <v>43.99</v>
      </c>
      <c r="E10" s="32">
        <v>46.5</v>
      </c>
      <c r="G10" s="35">
        <f t="shared" si="0"/>
        <v>-0.01999999999999602</v>
      </c>
      <c r="I10" s="30" t="s">
        <v>7</v>
      </c>
      <c r="J10" s="31">
        <v>44.01</v>
      </c>
      <c r="K10" s="32">
        <v>46.5</v>
      </c>
    </row>
    <row r="11" spans="3:11" ht="15">
      <c r="C11" s="30" t="s">
        <v>8</v>
      </c>
      <c r="D11" s="31">
        <v>29.44</v>
      </c>
      <c r="E11" s="32">
        <v>34</v>
      </c>
      <c r="G11" s="35">
        <f t="shared" si="0"/>
        <v>-0.05999999999999872</v>
      </c>
      <c r="I11" s="30" t="s">
        <v>8</v>
      </c>
      <c r="J11" s="31">
        <v>29.5</v>
      </c>
      <c r="K11" s="32">
        <v>34</v>
      </c>
    </row>
    <row r="12" spans="3:11" ht="15">
      <c r="C12" s="30" t="s">
        <v>9</v>
      </c>
      <c r="D12" s="31">
        <v>34.92</v>
      </c>
      <c r="E12" s="32">
        <v>44</v>
      </c>
      <c r="G12" s="35">
        <f t="shared" si="0"/>
        <v>-0.04999999999999716</v>
      </c>
      <c r="I12" s="30" t="s">
        <v>9</v>
      </c>
      <c r="J12" s="31">
        <v>34.97</v>
      </c>
      <c r="K12" s="32">
        <v>44</v>
      </c>
    </row>
    <row r="13" spans="3:11" ht="12.75" thickBot="1">
      <c r="C13" s="30" t="s">
        <v>10</v>
      </c>
      <c r="D13" s="31">
        <v>27.35</v>
      </c>
      <c r="E13" s="32">
        <v>30.2</v>
      </c>
      <c r="G13" s="35">
        <f t="shared" si="0"/>
        <v>-0.019999999999999574</v>
      </c>
      <c r="I13" s="30" t="s">
        <v>10</v>
      </c>
      <c r="J13" s="31">
        <v>27.37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3" sqref="C3:E1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165</v>
      </c>
      <c r="D3" s="250"/>
      <c r="E3" s="250"/>
      <c r="I3" s="250" t="s">
        <v>164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1" t="s">
        <v>0</v>
      </c>
      <c r="D5" s="36" t="s">
        <v>1</v>
      </c>
      <c r="E5" s="29" t="s">
        <v>2</v>
      </c>
      <c r="G5" s="34" t="s">
        <v>50</v>
      </c>
      <c r="I5" s="11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29.87</v>
      </c>
      <c r="E6" s="32">
        <v>35.3</v>
      </c>
      <c r="G6" s="35">
        <f>(D6-J6)</f>
        <v>-0.03999999999999915</v>
      </c>
      <c r="I6" s="30" t="s">
        <v>3</v>
      </c>
      <c r="J6" s="31">
        <v>29.91</v>
      </c>
      <c r="K6" s="32">
        <v>35.3</v>
      </c>
    </row>
    <row r="7" spans="3:11" ht="15">
      <c r="C7" s="30" t="s">
        <v>4</v>
      </c>
      <c r="D7" s="31">
        <v>85.07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85.19</v>
      </c>
      <c r="K7" s="32">
        <v>100.5</v>
      </c>
    </row>
    <row r="8" spans="3:11" ht="15">
      <c r="C8" s="30" t="s">
        <v>5</v>
      </c>
      <c r="D8" s="31">
        <v>31.78</v>
      </c>
      <c r="E8" s="32">
        <v>37.2</v>
      </c>
      <c r="G8" s="35">
        <f t="shared" si="0"/>
        <v>-0.029999999999997584</v>
      </c>
      <c r="I8" s="30" t="s">
        <v>5</v>
      </c>
      <c r="J8" s="31">
        <v>31.81</v>
      </c>
      <c r="K8" s="32">
        <v>37.2</v>
      </c>
    </row>
    <row r="9" spans="3:11" ht="15">
      <c r="C9" s="30" t="s">
        <v>6</v>
      </c>
      <c r="D9" s="31">
        <v>48.46</v>
      </c>
      <c r="E9" s="32">
        <v>53</v>
      </c>
      <c r="G9" s="35">
        <f t="shared" si="0"/>
        <v>-0.060000000000002274</v>
      </c>
      <c r="I9" s="30" t="s">
        <v>6</v>
      </c>
      <c r="J9" s="31">
        <v>48.52</v>
      </c>
      <c r="K9" s="32">
        <v>53</v>
      </c>
    </row>
    <row r="10" spans="3:11" ht="15">
      <c r="C10" s="30" t="s">
        <v>7</v>
      </c>
      <c r="D10" s="31">
        <v>44.01</v>
      </c>
      <c r="E10" s="32">
        <v>46.5</v>
      </c>
      <c r="G10" s="35">
        <f t="shared" si="0"/>
        <v>-0.05000000000000426</v>
      </c>
      <c r="I10" s="30" t="s">
        <v>7</v>
      </c>
      <c r="J10" s="31">
        <v>44.06</v>
      </c>
      <c r="K10" s="32">
        <v>46.5</v>
      </c>
    </row>
    <row r="11" spans="3:11" ht="15">
      <c r="C11" s="30" t="s">
        <v>8</v>
      </c>
      <c r="D11" s="31">
        <v>29.5</v>
      </c>
      <c r="E11" s="32">
        <v>34</v>
      </c>
      <c r="G11" s="35">
        <f t="shared" si="0"/>
        <v>-0.07000000000000028</v>
      </c>
      <c r="I11" s="30" t="s">
        <v>8</v>
      </c>
      <c r="J11" s="31">
        <v>29.57</v>
      </c>
      <c r="K11" s="32">
        <v>34</v>
      </c>
    </row>
    <row r="12" spans="3:11" ht="15">
      <c r="C12" s="30" t="s">
        <v>9</v>
      </c>
      <c r="D12" s="31">
        <v>34.97</v>
      </c>
      <c r="E12" s="32">
        <v>44</v>
      </c>
      <c r="G12" s="35">
        <f t="shared" si="0"/>
        <v>-0.030000000000001137</v>
      </c>
      <c r="I12" s="30" t="s">
        <v>9</v>
      </c>
      <c r="J12" s="31">
        <v>35</v>
      </c>
      <c r="K12" s="32">
        <v>44</v>
      </c>
    </row>
    <row r="13" spans="3:11" ht="12.75" thickBot="1">
      <c r="C13" s="30" t="s">
        <v>10</v>
      </c>
      <c r="D13" s="31">
        <v>27.37</v>
      </c>
      <c r="E13" s="32">
        <v>30.2</v>
      </c>
      <c r="G13" s="35">
        <f t="shared" si="0"/>
        <v>-0.00999999999999801</v>
      </c>
      <c r="I13" s="30" t="s">
        <v>10</v>
      </c>
      <c r="J13" s="31">
        <v>27.38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164</v>
      </c>
      <c r="D3" s="250"/>
      <c r="E3" s="250"/>
      <c r="I3" s="250" t="s">
        <v>161</v>
      </c>
      <c r="J3" s="250"/>
      <c r="K3" s="250"/>
    </row>
    <row r="4" spans="3:11" ht="15">
      <c r="C4" s="249" t="s">
        <v>162</v>
      </c>
      <c r="D4" s="249"/>
      <c r="E4" s="249"/>
      <c r="I4" s="249" t="s">
        <v>162</v>
      </c>
      <c r="J4" s="249"/>
      <c r="K4" s="249"/>
    </row>
    <row r="5" spans="3:11" ht="36">
      <c r="C5" s="110" t="s">
        <v>0</v>
      </c>
      <c r="D5" s="36" t="s">
        <v>1</v>
      </c>
      <c r="E5" s="29" t="s">
        <v>2</v>
      </c>
      <c r="G5" s="34" t="s">
        <v>50</v>
      </c>
      <c r="I5" s="11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29.91</v>
      </c>
      <c r="E6" s="32">
        <v>35.3</v>
      </c>
      <c r="G6" s="35">
        <f>(D6-J6)</f>
        <v>-0.03999999999999915</v>
      </c>
      <c r="I6" s="30" t="s">
        <v>3</v>
      </c>
      <c r="J6" s="31">
        <v>29.95</v>
      </c>
      <c r="K6" s="32">
        <v>35.3</v>
      </c>
    </row>
    <row r="7" spans="3:11" ht="15">
      <c r="C7" s="30" t="s">
        <v>4</v>
      </c>
      <c r="D7" s="31">
        <v>85.19</v>
      </c>
      <c r="E7" s="32">
        <v>100.5</v>
      </c>
      <c r="G7" s="35">
        <f aca="true" t="shared" si="0" ref="G7:G13">(D7-J7)</f>
        <v>-0.12000000000000455</v>
      </c>
      <c r="I7" s="30" t="s">
        <v>4</v>
      </c>
      <c r="J7" s="31">
        <v>85.31</v>
      </c>
      <c r="K7" s="32">
        <v>100.5</v>
      </c>
    </row>
    <row r="8" spans="3:11" ht="15">
      <c r="C8" s="30" t="s">
        <v>5</v>
      </c>
      <c r="D8" s="31">
        <v>31.81</v>
      </c>
      <c r="E8" s="32">
        <v>37.2</v>
      </c>
      <c r="G8" s="35">
        <f t="shared" si="0"/>
        <v>-0.030000000000001137</v>
      </c>
      <c r="I8" s="30" t="s">
        <v>5</v>
      </c>
      <c r="J8" s="31">
        <v>31.84</v>
      </c>
      <c r="K8" s="32">
        <v>37.2</v>
      </c>
    </row>
    <row r="9" spans="3:11" ht="15">
      <c r="C9" s="30" t="s">
        <v>6</v>
      </c>
      <c r="D9" s="31">
        <v>48.52</v>
      </c>
      <c r="E9" s="32">
        <v>53</v>
      </c>
      <c r="G9" s="35">
        <f t="shared" si="0"/>
        <v>-0.03999999999999915</v>
      </c>
      <c r="I9" s="30" t="s">
        <v>6</v>
      </c>
      <c r="J9" s="31">
        <v>48.56</v>
      </c>
      <c r="K9" s="32">
        <v>53</v>
      </c>
    </row>
    <row r="10" spans="3:11" ht="15">
      <c r="C10" s="30" t="s">
        <v>7</v>
      </c>
      <c r="D10" s="31">
        <v>44.06</v>
      </c>
      <c r="E10" s="32">
        <v>46.5</v>
      </c>
      <c r="G10" s="35">
        <f t="shared" si="0"/>
        <v>-0.030000000000001137</v>
      </c>
      <c r="I10" s="30" t="s">
        <v>7</v>
      </c>
      <c r="J10" s="31">
        <v>44.09</v>
      </c>
      <c r="K10" s="32">
        <v>46.5</v>
      </c>
    </row>
    <row r="11" spans="3:11" ht="15">
      <c r="C11" s="30" t="s">
        <v>8</v>
      </c>
      <c r="D11" s="31">
        <v>29.57</v>
      </c>
      <c r="E11" s="32">
        <v>34</v>
      </c>
      <c r="G11" s="35">
        <f t="shared" si="0"/>
        <v>-0.05999999999999872</v>
      </c>
      <c r="I11" s="30" t="s">
        <v>8</v>
      </c>
      <c r="J11" s="31">
        <v>29.63</v>
      </c>
      <c r="K11" s="32">
        <v>34</v>
      </c>
    </row>
    <row r="12" spans="3:11" ht="15">
      <c r="C12" s="30" t="s">
        <v>9</v>
      </c>
      <c r="D12" s="31">
        <v>35</v>
      </c>
      <c r="E12" s="32">
        <v>44</v>
      </c>
      <c r="G12" s="35">
        <f t="shared" si="0"/>
        <v>-0.03999999999999915</v>
      </c>
      <c r="I12" s="30" t="s">
        <v>9</v>
      </c>
      <c r="J12" s="31">
        <v>35.04</v>
      </c>
      <c r="K12" s="32">
        <v>44</v>
      </c>
    </row>
    <row r="13" spans="3:11" ht="12.75" thickBot="1">
      <c r="C13" s="30" t="s">
        <v>10</v>
      </c>
      <c r="D13" s="31">
        <v>27.38</v>
      </c>
      <c r="E13" s="32">
        <v>30.2</v>
      </c>
      <c r="G13" s="35">
        <f t="shared" si="0"/>
        <v>-0.010000000000001563</v>
      </c>
      <c r="I13" s="30" t="s">
        <v>10</v>
      </c>
      <c r="J13" s="31">
        <v>27.39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161</v>
      </c>
      <c r="D3" s="250"/>
      <c r="E3" s="250"/>
      <c r="I3" s="250" t="s">
        <v>160</v>
      </c>
      <c r="J3" s="250"/>
      <c r="K3" s="250"/>
    </row>
    <row r="4" spans="3:11" ht="15">
      <c r="C4" s="249" t="s">
        <v>162</v>
      </c>
      <c r="D4" s="249"/>
      <c r="E4" s="249"/>
      <c r="I4" s="249" t="s">
        <v>11</v>
      </c>
      <c r="J4" s="249"/>
      <c r="K4" s="249"/>
    </row>
    <row r="5" spans="3:11" ht="36">
      <c r="C5" s="109" t="s">
        <v>0</v>
      </c>
      <c r="D5" s="36" t="s">
        <v>1</v>
      </c>
      <c r="E5" s="29" t="s">
        <v>2</v>
      </c>
      <c r="G5" s="34" t="s">
        <v>50</v>
      </c>
      <c r="I5" s="10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29.95</v>
      </c>
      <c r="E6" s="32">
        <v>35.3</v>
      </c>
      <c r="G6" s="35">
        <f>(D6-J6)</f>
        <v>-0.10999999999999943</v>
      </c>
      <c r="I6" s="30" t="s">
        <v>3</v>
      </c>
      <c r="J6" s="31">
        <v>30.06</v>
      </c>
      <c r="K6" s="32">
        <v>35.3</v>
      </c>
    </row>
    <row r="7" spans="3:11" ht="15">
      <c r="C7" s="30" t="s">
        <v>4</v>
      </c>
      <c r="D7" s="31">
        <v>85.31</v>
      </c>
      <c r="E7" s="32">
        <v>100.5</v>
      </c>
      <c r="G7" s="35">
        <f aca="true" t="shared" si="0" ref="G7:G13">(D7-J7)</f>
        <v>-0.37000000000000455</v>
      </c>
      <c r="I7" s="30" t="s">
        <v>4</v>
      </c>
      <c r="J7" s="31">
        <v>85.68</v>
      </c>
      <c r="K7" s="32">
        <v>100.5</v>
      </c>
    </row>
    <row r="8" spans="3:11" ht="15">
      <c r="C8" s="30" t="s">
        <v>5</v>
      </c>
      <c r="D8" s="31">
        <v>31.84</v>
      </c>
      <c r="E8" s="32">
        <v>37.2</v>
      </c>
      <c r="G8" s="35">
        <f t="shared" si="0"/>
        <v>-0.08000000000000185</v>
      </c>
      <c r="I8" s="30" t="s">
        <v>5</v>
      </c>
      <c r="J8" s="31">
        <v>31.92</v>
      </c>
      <c r="K8" s="32">
        <v>37.2</v>
      </c>
    </row>
    <row r="9" spans="3:11" ht="15">
      <c r="C9" s="30" t="s">
        <v>6</v>
      </c>
      <c r="D9" s="31">
        <v>48.56</v>
      </c>
      <c r="E9" s="32">
        <v>53</v>
      </c>
      <c r="G9" s="35">
        <f t="shared" si="0"/>
        <v>-0.09999999999999432</v>
      </c>
      <c r="I9" s="30" t="s">
        <v>6</v>
      </c>
      <c r="J9" s="31">
        <v>48.66</v>
      </c>
      <c r="K9" s="32">
        <v>53</v>
      </c>
    </row>
    <row r="10" spans="3:11" ht="15">
      <c r="C10" s="30" t="s">
        <v>7</v>
      </c>
      <c r="D10" s="31">
        <v>44.09</v>
      </c>
      <c r="E10" s="32">
        <v>46.5</v>
      </c>
      <c r="G10" s="35">
        <f t="shared" si="0"/>
        <v>-0.03999999999999915</v>
      </c>
      <c r="I10" s="30" t="s">
        <v>7</v>
      </c>
      <c r="J10" s="31">
        <v>44.13</v>
      </c>
      <c r="K10" s="32">
        <v>46.5</v>
      </c>
    </row>
    <row r="11" spans="3:11" ht="15">
      <c r="C11" s="30" t="s">
        <v>8</v>
      </c>
      <c r="D11" s="31">
        <v>29.63</v>
      </c>
      <c r="E11" s="32">
        <v>34</v>
      </c>
      <c r="G11" s="35">
        <f t="shared" si="0"/>
        <v>-0.16000000000000014</v>
      </c>
      <c r="I11" s="30" t="s">
        <v>8</v>
      </c>
      <c r="J11" s="31">
        <v>29.79</v>
      </c>
      <c r="K11" s="32">
        <v>34</v>
      </c>
    </row>
    <row r="12" spans="3:11" ht="15">
      <c r="C12" s="30" t="s">
        <v>9</v>
      </c>
      <c r="D12" s="31">
        <v>35.04</v>
      </c>
      <c r="E12" s="32">
        <v>44</v>
      </c>
      <c r="G12" s="35">
        <f t="shared" si="0"/>
        <v>-0.11999999999999744</v>
      </c>
      <c r="I12" s="30" t="s">
        <v>9</v>
      </c>
      <c r="J12" s="31">
        <v>35.16</v>
      </c>
      <c r="K12" s="32">
        <v>44</v>
      </c>
    </row>
    <row r="13" spans="3:11" ht="12.75" thickBot="1">
      <c r="C13" s="30" t="s">
        <v>10</v>
      </c>
      <c r="D13" s="31">
        <v>27.39</v>
      </c>
      <c r="E13" s="32">
        <v>30.2</v>
      </c>
      <c r="G13" s="35">
        <f t="shared" si="0"/>
        <v>-0.00999999999999801</v>
      </c>
      <c r="I13" s="30" t="s">
        <v>10</v>
      </c>
      <c r="J13" s="31">
        <v>27.4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160</v>
      </c>
      <c r="D3" s="250"/>
      <c r="E3" s="250"/>
      <c r="I3" s="250" t="s">
        <v>163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109" t="s">
        <v>0</v>
      </c>
      <c r="D5" s="36" t="s">
        <v>1</v>
      </c>
      <c r="E5" s="29" t="s">
        <v>2</v>
      </c>
      <c r="G5" s="34" t="s">
        <v>50</v>
      </c>
      <c r="I5" s="10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30.06</v>
      </c>
      <c r="E6" s="32">
        <v>35.3</v>
      </c>
      <c r="G6" s="35">
        <f>(D6-J6)</f>
        <v>-0.05000000000000071</v>
      </c>
      <c r="I6" s="30" t="s">
        <v>3</v>
      </c>
      <c r="J6" s="31">
        <v>30.11</v>
      </c>
      <c r="K6" s="32">
        <v>35.3</v>
      </c>
    </row>
    <row r="7" spans="3:11" ht="15">
      <c r="C7" s="30" t="s">
        <v>4</v>
      </c>
      <c r="D7" s="31">
        <v>85.68</v>
      </c>
      <c r="E7" s="32">
        <v>100.5</v>
      </c>
      <c r="G7" s="35">
        <f aca="true" t="shared" si="0" ref="G7:G13">(D7-J7)</f>
        <v>-0.0899999999999892</v>
      </c>
      <c r="I7" s="30" t="s">
        <v>4</v>
      </c>
      <c r="J7" s="31">
        <v>85.77</v>
      </c>
      <c r="K7" s="32">
        <v>100.5</v>
      </c>
    </row>
    <row r="8" spans="3:11" ht="15">
      <c r="C8" s="30" t="s">
        <v>5</v>
      </c>
      <c r="D8" s="31">
        <v>31.92</v>
      </c>
      <c r="E8" s="32">
        <v>37.2</v>
      </c>
      <c r="G8" s="35">
        <f t="shared" si="0"/>
        <v>-0.029999999999997584</v>
      </c>
      <c r="I8" s="30" t="s">
        <v>5</v>
      </c>
      <c r="J8" s="31">
        <v>31.95</v>
      </c>
      <c r="K8" s="32">
        <v>37.2</v>
      </c>
    </row>
    <row r="9" spans="3:11" ht="15">
      <c r="C9" s="30" t="s">
        <v>6</v>
      </c>
      <c r="D9" s="31">
        <v>48.66</v>
      </c>
      <c r="E9" s="32">
        <v>53</v>
      </c>
      <c r="G9" s="35">
        <f t="shared" si="0"/>
        <v>-0.030000000000001137</v>
      </c>
      <c r="I9" s="30" t="s">
        <v>6</v>
      </c>
      <c r="J9" s="31">
        <v>48.69</v>
      </c>
      <c r="K9" s="32">
        <v>53</v>
      </c>
    </row>
    <row r="10" spans="3:11" ht="15">
      <c r="C10" s="30" t="s">
        <v>7</v>
      </c>
      <c r="D10" s="31">
        <v>44.13</v>
      </c>
      <c r="E10" s="32">
        <v>46.5</v>
      </c>
      <c r="G10" s="35">
        <f t="shared" si="0"/>
        <v>-0.02999999999999403</v>
      </c>
      <c r="I10" s="30" t="s">
        <v>7</v>
      </c>
      <c r="J10" s="31">
        <v>44.16</v>
      </c>
      <c r="K10" s="32">
        <v>46.5</v>
      </c>
    </row>
    <row r="11" spans="3:11" ht="15">
      <c r="C11" s="30" t="s">
        <v>8</v>
      </c>
      <c r="D11" s="31">
        <v>29.79</v>
      </c>
      <c r="E11" s="32">
        <v>34</v>
      </c>
      <c r="G11" s="35">
        <f t="shared" si="0"/>
        <v>-0.019999999999999574</v>
      </c>
      <c r="I11" s="30" t="s">
        <v>8</v>
      </c>
      <c r="J11" s="31">
        <v>29.81</v>
      </c>
      <c r="K11" s="32">
        <v>34</v>
      </c>
    </row>
    <row r="12" spans="3:11" ht="15">
      <c r="C12" s="30" t="s">
        <v>9</v>
      </c>
      <c r="D12" s="31">
        <v>35.16</v>
      </c>
      <c r="E12" s="32">
        <v>44</v>
      </c>
      <c r="G12" s="35">
        <f t="shared" si="0"/>
        <v>-0.030000000000001137</v>
      </c>
      <c r="I12" s="30" t="s">
        <v>9</v>
      </c>
      <c r="J12" s="31">
        <v>35.19</v>
      </c>
      <c r="K12" s="32">
        <v>44</v>
      </c>
    </row>
    <row r="13" spans="3:11" ht="12.75" thickBot="1">
      <c r="C13" s="30" t="s">
        <v>10</v>
      </c>
      <c r="D13" s="31">
        <v>27.4</v>
      </c>
      <c r="E13" s="32">
        <v>30.2</v>
      </c>
      <c r="G13" s="35">
        <f t="shared" si="0"/>
        <v>-0.030000000000001137</v>
      </c>
      <c r="I13" s="30" t="s">
        <v>10</v>
      </c>
      <c r="J13" s="31">
        <v>27.43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4:E4"/>
    <mergeCell ref="I4:K4"/>
    <mergeCell ref="C3:E3"/>
    <mergeCell ref="I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8515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48" t="s">
        <v>243</v>
      </c>
      <c r="D3" s="248"/>
      <c r="E3" s="248"/>
      <c r="I3" s="248" t="s">
        <v>242</v>
      </c>
      <c r="J3" s="248"/>
      <c r="K3" s="248"/>
    </row>
    <row r="4" spans="3:11" ht="15">
      <c r="C4" s="249" t="s">
        <v>11</v>
      </c>
      <c r="D4" s="249"/>
      <c r="E4" s="249"/>
      <c r="I4" s="249" t="s">
        <v>101</v>
      </c>
      <c r="J4" s="249"/>
      <c r="K4" s="249"/>
    </row>
    <row r="5" spans="3:11" ht="36">
      <c r="C5" s="233" t="s">
        <v>0</v>
      </c>
      <c r="D5" s="232" t="s">
        <v>1</v>
      </c>
      <c r="E5" s="29" t="s">
        <v>2</v>
      </c>
      <c r="G5" s="142" t="s">
        <v>50</v>
      </c>
      <c r="I5" s="233" t="s">
        <v>0</v>
      </c>
      <c r="J5" s="232" t="s">
        <v>1</v>
      </c>
      <c r="K5" s="29" t="s">
        <v>2</v>
      </c>
    </row>
    <row r="6" spans="3:11" ht="15">
      <c r="C6" s="30" t="s">
        <v>3</v>
      </c>
      <c r="D6" s="31">
        <v>35.5</v>
      </c>
      <c r="E6" s="32">
        <v>35.3</v>
      </c>
      <c r="G6" s="35">
        <f aca="true" t="shared" si="0" ref="G6:G13">(D6-J6)</f>
        <v>-0.03999999999999915</v>
      </c>
      <c r="I6" s="30" t="s">
        <v>3</v>
      </c>
      <c r="J6" s="31">
        <v>35.54</v>
      </c>
      <c r="K6" s="32">
        <v>35.3</v>
      </c>
    </row>
    <row r="7" spans="3:11" ht="15">
      <c r="C7" s="30" t="s">
        <v>4</v>
      </c>
      <c r="D7" s="31">
        <v>92.05</v>
      </c>
      <c r="E7" s="32">
        <v>100.5</v>
      </c>
      <c r="G7" s="35">
        <f t="shared" si="0"/>
        <v>0.060000000000002274</v>
      </c>
      <c r="I7" s="30" t="s">
        <v>4</v>
      </c>
      <c r="J7" s="31">
        <v>91.99</v>
      </c>
      <c r="K7" s="32">
        <v>100.5</v>
      </c>
    </row>
    <row r="8" spans="3:11" ht="15">
      <c r="C8" s="30" t="s">
        <v>5</v>
      </c>
      <c r="D8" s="31">
        <v>36.54</v>
      </c>
      <c r="E8" s="32">
        <v>37.2</v>
      </c>
      <c r="G8" s="35">
        <f t="shared" si="0"/>
        <v>0.00999999999999801</v>
      </c>
      <c r="I8" s="30" t="s">
        <v>5</v>
      </c>
      <c r="J8" s="31">
        <v>36.53</v>
      </c>
      <c r="K8" s="32">
        <v>37.2</v>
      </c>
    </row>
    <row r="9" spans="3:11" ht="15">
      <c r="C9" s="30" t="s">
        <v>6</v>
      </c>
      <c r="D9" s="31">
        <v>53.14</v>
      </c>
      <c r="E9" s="32">
        <v>53</v>
      </c>
      <c r="G9" s="35">
        <f t="shared" si="0"/>
        <v>-0.01999999999999602</v>
      </c>
      <c r="I9" s="30" t="s">
        <v>6</v>
      </c>
      <c r="J9" s="31">
        <v>53.16</v>
      </c>
      <c r="K9" s="32">
        <v>53</v>
      </c>
    </row>
    <row r="10" spans="3:11" ht="15">
      <c r="C10" s="30" t="s">
        <v>7</v>
      </c>
      <c r="D10" s="31">
        <v>46.39</v>
      </c>
      <c r="E10" s="32">
        <v>46.5</v>
      </c>
      <c r="G10" s="35">
        <f t="shared" si="0"/>
        <v>-0.030000000000001137</v>
      </c>
      <c r="I10" s="30" t="s">
        <v>7</v>
      </c>
      <c r="J10" s="31">
        <v>46.42</v>
      </c>
      <c r="K10" s="32">
        <v>46.5</v>
      </c>
    </row>
    <row r="11" spans="3:11" ht="15">
      <c r="C11" s="30" t="s">
        <v>8</v>
      </c>
      <c r="D11" s="31">
        <v>32.2</v>
      </c>
      <c r="E11" s="32">
        <v>34</v>
      </c>
      <c r="G11" s="35">
        <f t="shared" si="0"/>
        <v>0.1700000000000017</v>
      </c>
      <c r="I11" s="30" t="s">
        <v>8</v>
      </c>
      <c r="J11" s="31">
        <v>32.03</v>
      </c>
      <c r="K11" s="32">
        <v>34</v>
      </c>
    </row>
    <row r="12" spans="3:11" ht="15">
      <c r="C12" s="30" t="s">
        <v>9</v>
      </c>
      <c r="D12" s="31">
        <v>35.73</v>
      </c>
      <c r="E12" s="32">
        <v>44</v>
      </c>
      <c r="G12" s="35">
        <f t="shared" si="0"/>
        <v>0.01999999999999602</v>
      </c>
      <c r="I12" s="30" t="s">
        <v>9</v>
      </c>
      <c r="J12" s="31">
        <v>35.71</v>
      </c>
      <c r="K12" s="32">
        <v>44</v>
      </c>
    </row>
    <row r="13" spans="3:11" ht="12.75" thickBot="1">
      <c r="C13" s="30" t="s">
        <v>10</v>
      </c>
      <c r="D13" s="31">
        <v>28.43</v>
      </c>
      <c r="E13" s="32">
        <v>30.2</v>
      </c>
      <c r="G13" s="35">
        <f t="shared" si="0"/>
        <v>0</v>
      </c>
      <c r="I13" s="30" t="s">
        <v>10</v>
      </c>
      <c r="J13" s="31">
        <v>28.43</v>
      </c>
      <c r="K13" s="32">
        <v>30.2</v>
      </c>
    </row>
    <row r="14" spans="2:12" ht="12.75" thickBot="1">
      <c r="B14" s="37"/>
      <c r="L14" s="37"/>
    </row>
    <row r="18" ht="15">
      <c r="I18" s="122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E16" sqref="E1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163</v>
      </c>
      <c r="D3" s="250"/>
      <c r="E3" s="250"/>
      <c r="I3" s="250" t="s">
        <v>158</v>
      </c>
      <c r="J3" s="250"/>
      <c r="K3" s="250"/>
    </row>
    <row r="4" spans="3:11" ht="15">
      <c r="C4" s="249" t="s">
        <v>11</v>
      </c>
      <c r="D4" s="249"/>
      <c r="E4" s="249"/>
      <c r="I4" s="249" t="s">
        <v>159</v>
      </c>
      <c r="J4" s="249"/>
      <c r="K4" s="249"/>
    </row>
    <row r="5" spans="3:11" ht="36">
      <c r="C5" s="109" t="s">
        <v>0</v>
      </c>
      <c r="D5" s="36" t="s">
        <v>1</v>
      </c>
      <c r="E5" s="29" t="s">
        <v>2</v>
      </c>
      <c r="G5" s="34" t="s">
        <v>50</v>
      </c>
      <c r="I5" s="109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30.11</v>
      </c>
      <c r="E6" s="32">
        <v>35.3</v>
      </c>
      <c r="G6" s="35">
        <f>(D6-J6)</f>
        <v>-0.019999999999999574</v>
      </c>
      <c r="I6" s="30" t="s">
        <v>3</v>
      </c>
      <c r="J6" s="31">
        <v>30.13</v>
      </c>
      <c r="K6" s="32">
        <v>35.3</v>
      </c>
    </row>
    <row r="7" spans="3:11" ht="15">
      <c r="C7" s="30" t="s">
        <v>4</v>
      </c>
      <c r="D7" s="31">
        <v>85.77</v>
      </c>
      <c r="E7" s="32">
        <v>100.5</v>
      </c>
      <c r="G7" s="35">
        <f aca="true" t="shared" si="0" ref="G7:G13">(D7-J7)</f>
        <v>-0.04000000000000625</v>
      </c>
      <c r="I7" s="30" t="s">
        <v>4</v>
      </c>
      <c r="J7" s="31">
        <v>85.81</v>
      </c>
      <c r="K7" s="32">
        <v>100.5</v>
      </c>
    </row>
    <row r="8" spans="3:11" ht="15">
      <c r="C8" s="30" t="s">
        <v>5</v>
      </c>
      <c r="D8" s="31">
        <v>31.95</v>
      </c>
      <c r="E8" s="32">
        <v>37.2</v>
      </c>
      <c r="G8" s="35">
        <f t="shared" si="0"/>
        <v>-0.030000000000001137</v>
      </c>
      <c r="I8" s="30" t="s">
        <v>5</v>
      </c>
      <c r="J8" s="31">
        <v>31.98</v>
      </c>
      <c r="K8" s="32">
        <v>37.2</v>
      </c>
    </row>
    <row r="9" spans="3:11" ht="15">
      <c r="C9" s="30" t="s">
        <v>6</v>
      </c>
      <c r="D9" s="31">
        <v>48.69</v>
      </c>
      <c r="E9" s="32">
        <v>53</v>
      </c>
      <c r="G9" s="35">
        <f t="shared" si="0"/>
        <v>-0.020000000000003126</v>
      </c>
      <c r="I9" s="30" t="s">
        <v>6</v>
      </c>
      <c r="J9" s="31">
        <v>48.71</v>
      </c>
      <c r="K9" s="32">
        <v>53</v>
      </c>
    </row>
    <row r="10" spans="3:11" ht="15">
      <c r="C10" s="30" t="s">
        <v>7</v>
      </c>
      <c r="D10" s="31">
        <v>44.16</v>
      </c>
      <c r="E10" s="32">
        <v>46.5</v>
      </c>
      <c r="G10" s="35">
        <f t="shared" si="0"/>
        <v>0</v>
      </c>
      <c r="I10" s="30" t="s">
        <v>7</v>
      </c>
      <c r="J10" s="31">
        <v>44.16</v>
      </c>
      <c r="K10" s="32">
        <v>46.5</v>
      </c>
    </row>
    <row r="11" spans="3:11" ht="15">
      <c r="C11" s="30" t="s">
        <v>8</v>
      </c>
      <c r="D11" s="31">
        <v>29.81</v>
      </c>
      <c r="E11" s="32">
        <v>34</v>
      </c>
      <c r="G11" s="35">
        <f t="shared" si="0"/>
        <v>-0.0400000000000027</v>
      </c>
      <c r="I11" s="30" t="s">
        <v>8</v>
      </c>
      <c r="J11" s="31">
        <v>29.85</v>
      </c>
      <c r="K11" s="32">
        <v>34</v>
      </c>
    </row>
    <row r="12" spans="3:11" ht="15">
      <c r="C12" s="30" t="s">
        <v>9</v>
      </c>
      <c r="D12" s="31">
        <v>35.19</v>
      </c>
      <c r="E12" s="32">
        <v>44</v>
      </c>
      <c r="G12" s="35">
        <f t="shared" si="0"/>
        <v>0</v>
      </c>
      <c r="I12" s="30" t="s">
        <v>9</v>
      </c>
      <c r="J12" s="31">
        <v>35.19</v>
      </c>
      <c r="K12" s="32">
        <v>44</v>
      </c>
    </row>
    <row r="13" spans="3:11" ht="12.75" thickBot="1">
      <c r="C13" s="30" t="s">
        <v>10</v>
      </c>
      <c r="D13" s="31">
        <v>27.43</v>
      </c>
      <c r="E13" s="32">
        <v>30.2</v>
      </c>
      <c r="G13" s="35">
        <f t="shared" si="0"/>
        <v>0.030000000000001137</v>
      </c>
      <c r="I13" s="30" t="s">
        <v>10</v>
      </c>
      <c r="J13" s="31">
        <v>27.4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3" sqref="C3:E13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158</v>
      </c>
      <c r="D3" s="250"/>
      <c r="E3" s="250"/>
      <c r="I3" s="250" t="s">
        <v>157</v>
      </c>
      <c r="J3" s="250"/>
      <c r="K3" s="250"/>
    </row>
    <row r="4" spans="3:11" ht="15">
      <c r="C4" s="249" t="s">
        <v>159</v>
      </c>
      <c r="D4" s="249"/>
      <c r="E4" s="249"/>
      <c r="I4" s="249" t="s">
        <v>11</v>
      </c>
      <c r="J4" s="249"/>
      <c r="K4" s="249"/>
    </row>
    <row r="5" spans="3:11" ht="36">
      <c r="C5" s="107" t="s">
        <v>0</v>
      </c>
      <c r="D5" s="36" t="s">
        <v>1</v>
      </c>
      <c r="E5" s="29" t="s">
        <v>2</v>
      </c>
      <c r="G5" s="34" t="s">
        <v>50</v>
      </c>
      <c r="I5" s="10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30.13</v>
      </c>
      <c r="E6" s="32">
        <v>35.3</v>
      </c>
      <c r="G6" s="35">
        <f>(D6-J6)</f>
        <v>-0.060000000000002274</v>
      </c>
      <c r="I6" s="30" t="s">
        <v>3</v>
      </c>
      <c r="J6" s="31">
        <v>30.19</v>
      </c>
      <c r="K6" s="32">
        <v>35.3</v>
      </c>
    </row>
    <row r="7" spans="3:11" ht="15">
      <c r="C7" s="30" t="s">
        <v>4</v>
      </c>
      <c r="D7" s="31">
        <v>85.81</v>
      </c>
      <c r="E7" s="32">
        <v>100.5</v>
      </c>
      <c r="G7" s="35">
        <f aca="true" t="shared" si="0" ref="G7:G13">(D7-J7)</f>
        <v>-0.09999999999999432</v>
      </c>
      <c r="I7" s="30" t="s">
        <v>4</v>
      </c>
      <c r="J7" s="31">
        <v>85.91</v>
      </c>
      <c r="K7" s="32">
        <v>100.5</v>
      </c>
    </row>
    <row r="8" spans="3:11" ht="15">
      <c r="C8" s="30" t="s">
        <v>5</v>
      </c>
      <c r="D8" s="31">
        <v>31.98</v>
      </c>
      <c r="E8" s="32">
        <v>37.2</v>
      </c>
      <c r="G8" s="35">
        <f t="shared" si="0"/>
        <v>-0.029999999999997584</v>
      </c>
      <c r="I8" s="30" t="s">
        <v>5</v>
      </c>
      <c r="J8" s="31">
        <v>32.01</v>
      </c>
      <c r="K8" s="32">
        <v>37.2</v>
      </c>
    </row>
    <row r="9" spans="3:11" ht="15">
      <c r="C9" s="30" t="s">
        <v>6</v>
      </c>
      <c r="D9" s="31">
        <v>48.71</v>
      </c>
      <c r="E9" s="32">
        <v>53</v>
      </c>
      <c r="G9" s="35">
        <f t="shared" si="0"/>
        <v>-0.030000000000001137</v>
      </c>
      <c r="I9" s="30" t="s">
        <v>6</v>
      </c>
      <c r="J9" s="31">
        <v>48.74</v>
      </c>
      <c r="K9" s="32">
        <v>53</v>
      </c>
    </row>
    <row r="10" spans="3:11" ht="15">
      <c r="C10" s="30" t="s">
        <v>7</v>
      </c>
      <c r="D10" s="31">
        <v>44.16</v>
      </c>
      <c r="E10" s="32">
        <v>46.5</v>
      </c>
      <c r="G10" s="35">
        <f t="shared" si="0"/>
        <v>-0.030000000000001137</v>
      </c>
      <c r="I10" s="30" t="s">
        <v>7</v>
      </c>
      <c r="J10" s="31">
        <v>44.19</v>
      </c>
      <c r="K10" s="32">
        <v>46.5</v>
      </c>
    </row>
    <row r="11" spans="3:11" ht="15">
      <c r="C11" s="30" t="s">
        <v>8</v>
      </c>
      <c r="D11" s="31">
        <v>29.85</v>
      </c>
      <c r="E11" s="32">
        <v>34</v>
      </c>
      <c r="G11" s="35">
        <f t="shared" si="0"/>
        <v>-0.05999999999999872</v>
      </c>
      <c r="I11" s="30" t="s">
        <v>8</v>
      </c>
      <c r="J11" s="31">
        <v>29.91</v>
      </c>
      <c r="K11" s="32">
        <v>34</v>
      </c>
    </row>
    <row r="12" spans="3:11" ht="15">
      <c r="C12" s="30" t="s">
        <v>9</v>
      </c>
      <c r="D12" s="31">
        <v>35.19</v>
      </c>
      <c r="E12" s="32">
        <v>44</v>
      </c>
      <c r="G12" s="35">
        <f t="shared" si="0"/>
        <v>-0.060000000000002274</v>
      </c>
      <c r="I12" s="30" t="s">
        <v>9</v>
      </c>
      <c r="J12" s="31">
        <v>35.25</v>
      </c>
      <c r="K12" s="32">
        <v>44</v>
      </c>
    </row>
    <row r="13" spans="3:11" ht="12.75" thickBot="1">
      <c r="C13" s="30" t="s">
        <v>10</v>
      </c>
      <c r="D13" s="31">
        <v>27.4</v>
      </c>
      <c r="E13" s="32">
        <v>30.2</v>
      </c>
      <c r="G13" s="35">
        <f t="shared" si="0"/>
        <v>-0.05000000000000071</v>
      </c>
      <c r="I13" s="30" t="s">
        <v>10</v>
      </c>
      <c r="J13" s="31">
        <v>27.45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157</v>
      </c>
      <c r="D3" s="250"/>
      <c r="E3" s="250"/>
      <c r="I3" s="250" t="s">
        <v>156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107" t="s">
        <v>0</v>
      </c>
      <c r="D5" s="36" t="s">
        <v>1</v>
      </c>
      <c r="E5" s="29" t="s">
        <v>2</v>
      </c>
      <c r="G5" s="34" t="s">
        <v>50</v>
      </c>
      <c r="I5" s="107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30.19</v>
      </c>
      <c r="E6" s="32">
        <v>35.3</v>
      </c>
      <c r="G6" s="35">
        <f>(D6-J6)</f>
        <v>-0.03999999999999915</v>
      </c>
      <c r="I6" s="30" t="s">
        <v>3</v>
      </c>
      <c r="J6" s="31">
        <v>30.23</v>
      </c>
      <c r="K6" s="32">
        <v>35.3</v>
      </c>
    </row>
    <row r="7" spans="3:11" ht="15">
      <c r="C7" s="30" t="s">
        <v>4</v>
      </c>
      <c r="D7" s="31">
        <v>85.91</v>
      </c>
      <c r="E7" s="32">
        <v>100.5</v>
      </c>
      <c r="G7" s="35">
        <f aca="true" t="shared" si="0" ref="G7:G13">(D7-J7)</f>
        <v>0.009999999999990905</v>
      </c>
      <c r="I7" s="30" t="s">
        <v>4</v>
      </c>
      <c r="J7" s="31">
        <v>85.9</v>
      </c>
      <c r="K7" s="32">
        <v>100.5</v>
      </c>
    </row>
    <row r="8" spans="3:11" ht="15">
      <c r="C8" s="30" t="s">
        <v>5</v>
      </c>
      <c r="D8" s="31">
        <v>32.01</v>
      </c>
      <c r="E8" s="32">
        <v>37.2</v>
      </c>
      <c r="G8" s="35">
        <f t="shared" si="0"/>
        <v>-0.05000000000000426</v>
      </c>
      <c r="I8" s="30" t="s">
        <v>5</v>
      </c>
      <c r="J8" s="31">
        <v>32.06</v>
      </c>
      <c r="K8" s="32">
        <v>37.2</v>
      </c>
    </row>
    <row r="9" spans="3:11" ht="15">
      <c r="C9" s="30" t="s">
        <v>6</v>
      </c>
      <c r="D9" s="31">
        <v>48.74</v>
      </c>
      <c r="E9" s="32">
        <v>53</v>
      </c>
      <c r="G9" s="35">
        <f t="shared" si="0"/>
        <v>0</v>
      </c>
      <c r="I9" s="30" t="s">
        <v>6</v>
      </c>
      <c r="J9" s="31">
        <v>48.74</v>
      </c>
      <c r="K9" s="32">
        <v>53</v>
      </c>
    </row>
    <row r="10" spans="3:11" ht="15">
      <c r="C10" s="30" t="s">
        <v>7</v>
      </c>
      <c r="D10" s="31">
        <v>44.19</v>
      </c>
      <c r="E10" s="32">
        <v>46.5</v>
      </c>
      <c r="G10" s="35">
        <f t="shared" si="0"/>
        <v>0.03999999999999915</v>
      </c>
      <c r="I10" s="30" t="s">
        <v>7</v>
      </c>
      <c r="J10" s="31">
        <v>44.15</v>
      </c>
      <c r="K10" s="32">
        <v>46.5</v>
      </c>
    </row>
    <row r="11" spans="3:11" ht="15">
      <c r="C11" s="30" t="s">
        <v>8</v>
      </c>
      <c r="D11" s="31">
        <v>29.91</v>
      </c>
      <c r="E11" s="32">
        <v>34</v>
      </c>
      <c r="G11" s="35">
        <f t="shared" si="0"/>
        <v>-0.03999999999999915</v>
      </c>
      <c r="I11" s="30" t="s">
        <v>8</v>
      </c>
      <c r="J11" s="31">
        <v>29.95</v>
      </c>
      <c r="K11" s="32">
        <v>34</v>
      </c>
    </row>
    <row r="12" spans="3:11" ht="15">
      <c r="C12" s="30" t="s">
        <v>9</v>
      </c>
      <c r="D12" s="31">
        <v>35.25</v>
      </c>
      <c r="E12" s="32">
        <v>44</v>
      </c>
      <c r="G12" s="35">
        <f t="shared" si="0"/>
        <v>-0.020000000000003126</v>
      </c>
      <c r="I12" s="30" t="s">
        <v>9</v>
      </c>
      <c r="J12" s="31">
        <v>35.27</v>
      </c>
      <c r="K12" s="32">
        <v>44</v>
      </c>
    </row>
    <row r="13" spans="3:11" ht="12.75" thickBot="1">
      <c r="C13" s="30" t="s">
        <v>10</v>
      </c>
      <c r="D13" s="31">
        <v>27.45</v>
      </c>
      <c r="E13" s="32">
        <v>30.2</v>
      </c>
      <c r="G13" s="35">
        <f t="shared" si="0"/>
        <v>0</v>
      </c>
      <c r="I13" s="30" t="s">
        <v>10</v>
      </c>
      <c r="J13" s="31">
        <v>27.45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C21" sqref="C21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156</v>
      </c>
      <c r="D3" s="250"/>
      <c r="E3" s="250"/>
      <c r="I3" s="250" t="s">
        <v>155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106" t="s">
        <v>0</v>
      </c>
      <c r="D5" s="36" t="s">
        <v>1</v>
      </c>
      <c r="E5" s="29" t="s">
        <v>2</v>
      </c>
      <c r="G5" s="34" t="s">
        <v>50</v>
      </c>
      <c r="I5" s="106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30.23</v>
      </c>
      <c r="E6" s="32">
        <v>35.3</v>
      </c>
      <c r="G6" s="35">
        <f>(D6-J6)</f>
        <v>-0.05999999999999872</v>
      </c>
      <c r="I6" s="30" t="s">
        <v>3</v>
      </c>
      <c r="J6" s="31">
        <v>30.29</v>
      </c>
      <c r="K6" s="32">
        <v>35.3</v>
      </c>
    </row>
    <row r="7" spans="3:11" ht="15">
      <c r="C7" s="30" t="s">
        <v>4</v>
      </c>
      <c r="D7" s="31">
        <v>85.9</v>
      </c>
      <c r="E7" s="32">
        <v>100.5</v>
      </c>
      <c r="G7" s="35">
        <f aca="true" t="shared" si="0" ref="G7:G13">(D7-J7)</f>
        <v>-0.30999999999998806</v>
      </c>
      <c r="I7" s="30" t="s">
        <v>4</v>
      </c>
      <c r="J7" s="31">
        <v>86.21</v>
      </c>
      <c r="K7" s="32">
        <v>100.5</v>
      </c>
    </row>
    <row r="8" spans="3:11" ht="15">
      <c r="C8" s="30" t="s">
        <v>5</v>
      </c>
      <c r="D8" s="31">
        <v>32.06</v>
      </c>
      <c r="E8" s="32">
        <v>37.2</v>
      </c>
      <c r="G8" s="35">
        <f t="shared" si="0"/>
        <v>-0.0799999999999983</v>
      </c>
      <c r="I8" s="30" t="s">
        <v>5</v>
      </c>
      <c r="J8" s="31">
        <v>32.14</v>
      </c>
      <c r="K8" s="32">
        <v>37.2</v>
      </c>
    </row>
    <row r="9" spans="3:11" ht="15">
      <c r="C9" s="30" t="s">
        <v>6</v>
      </c>
      <c r="D9" s="31">
        <v>48.74</v>
      </c>
      <c r="E9" s="32">
        <v>53</v>
      </c>
      <c r="G9" s="35">
        <f t="shared" si="0"/>
        <v>0.05000000000000426</v>
      </c>
      <c r="I9" s="30" t="s">
        <v>6</v>
      </c>
      <c r="J9" s="31">
        <v>48.69</v>
      </c>
      <c r="K9" s="32">
        <v>53</v>
      </c>
    </row>
    <row r="10" spans="3:11" ht="15">
      <c r="C10" s="30" t="s">
        <v>7</v>
      </c>
      <c r="D10" s="31">
        <v>44.15</v>
      </c>
      <c r="E10" s="32">
        <v>46.5</v>
      </c>
      <c r="G10" s="108">
        <f t="shared" si="0"/>
        <v>0.240000000000002</v>
      </c>
      <c r="I10" s="30" t="s">
        <v>7</v>
      </c>
      <c r="J10" s="31">
        <v>43.91</v>
      </c>
      <c r="K10" s="32">
        <v>46.5</v>
      </c>
    </row>
    <row r="11" spans="3:11" ht="15">
      <c r="C11" s="30" t="s">
        <v>8</v>
      </c>
      <c r="D11" s="31">
        <v>29.95</v>
      </c>
      <c r="E11" s="32">
        <v>34</v>
      </c>
      <c r="G11" s="35">
        <f t="shared" si="0"/>
        <v>-0.07000000000000028</v>
      </c>
      <c r="I11" s="30" t="s">
        <v>8</v>
      </c>
      <c r="J11" s="31">
        <v>30.02</v>
      </c>
      <c r="K11" s="32">
        <v>34</v>
      </c>
    </row>
    <row r="12" spans="3:11" ht="15">
      <c r="C12" s="30" t="s">
        <v>9</v>
      </c>
      <c r="D12" s="31">
        <v>35.27</v>
      </c>
      <c r="E12" s="32">
        <v>44</v>
      </c>
      <c r="G12" s="35">
        <f t="shared" si="0"/>
        <v>-0.11999999999999744</v>
      </c>
      <c r="I12" s="30" t="s">
        <v>9</v>
      </c>
      <c r="J12" s="31">
        <v>35.39</v>
      </c>
      <c r="K12" s="32">
        <v>44</v>
      </c>
    </row>
    <row r="13" spans="3:11" ht="12.75" thickBot="1">
      <c r="C13" s="30" t="s">
        <v>10</v>
      </c>
      <c r="D13" s="31">
        <v>27.45</v>
      </c>
      <c r="E13" s="32">
        <v>30.2</v>
      </c>
      <c r="G13" s="35">
        <f t="shared" si="0"/>
        <v>0</v>
      </c>
      <c r="I13" s="30" t="s">
        <v>10</v>
      </c>
      <c r="J13" s="31">
        <v>27.45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155</v>
      </c>
      <c r="D3" s="250"/>
      <c r="E3" s="250"/>
      <c r="I3" s="250" t="s">
        <v>154</v>
      </c>
      <c r="J3" s="250"/>
      <c r="K3" s="250"/>
    </row>
    <row r="4" spans="3:11" ht="15">
      <c r="C4" s="249" t="s">
        <v>11</v>
      </c>
      <c r="D4" s="249"/>
      <c r="E4" s="249"/>
      <c r="I4" s="249" t="s">
        <v>101</v>
      </c>
      <c r="J4" s="249"/>
      <c r="K4" s="249"/>
    </row>
    <row r="5" spans="3:11" ht="36">
      <c r="C5" s="105" t="s">
        <v>0</v>
      </c>
      <c r="D5" s="36" t="s">
        <v>1</v>
      </c>
      <c r="E5" s="29" t="s">
        <v>2</v>
      </c>
      <c r="G5" s="34" t="s">
        <v>50</v>
      </c>
      <c r="I5" s="105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30.29</v>
      </c>
      <c r="E6" s="32">
        <v>35.3</v>
      </c>
      <c r="G6" s="35">
        <f>(D6-J6)</f>
        <v>-0.03999999999999915</v>
      </c>
      <c r="I6" s="30" t="s">
        <v>3</v>
      </c>
      <c r="J6" s="31">
        <v>30.33</v>
      </c>
      <c r="K6" s="32">
        <v>35.3</v>
      </c>
    </row>
    <row r="7" spans="3:11" ht="15">
      <c r="C7" s="30" t="s">
        <v>4</v>
      </c>
      <c r="D7" s="31">
        <v>86.21</v>
      </c>
      <c r="E7" s="32">
        <v>100.5</v>
      </c>
      <c r="G7" s="35">
        <f aca="true" t="shared" si="0" ref="G7:G13">(D7-J7)</f>
        <v>-0.10999999999999943</v>
      </c>
      <c r="I7" s="30" t="s">
        <v>4</v>
      </c>
      <c r="J7" s="31">
        <v>86.32</v>
      </c>
      <c r="K7" s="32">
        <v>100.5</v>
      </c>
    </row>
    <row r="8" spans="3:11" ht="15">
      <c r="C8" s="30" t="s">
        <v>5</v>
      </c>
      <c r="D8" s="31">
        <v>32.14</v>
      </c>
      <c r="E8" s="32">
        <v>37.2</v>
      </c>
      <c r="G8" s="35">
        <f t="shared" si="0"/>
        <v>-0.01999999999999602</v>
      </c>
      <c r="I8" s="30" t="s">
        <v>5</v>
      </c>
      <c r="J8" s="31">
        <v>32.16</v>
      </c>
      <c r="K8" s="32">
        <v>37.2</v>
      </c>
    </row>
    <row r="9" spans="3:11" ht="15">
      <c r="C9" s="30" t="s">
        <v>6</v>
      </c>
      <c r="D9" s="31">
        <v>48.69</v>
      </c>
      <c r="E9" s="32">
        <v>53</v>
      </c>
      <c r="G9" s="35">
        <f t="shared" si="0"/>
        <v>-0.030000000000001137</v>
      </c>
      <c r="I9" s="30" t="s">
        <v>6</v>
      </c>
      <c r="J9" s="31">
        <v>48.72</v>
      </c>
      <c r="K9" s="32">
        <v>53</v>
      </c>
    </row>
    <row r="10" spans="3:11" ht="15">
      <c r="C10" s="30" t="s">
        <v>7</v>
      </c>
      <c r="D10" s="31">
        <v>43.91</v>
      </c>
      <c r="E10" s="32">
        <v>46.5</v>
      </c>
      <c r="G10" s="35">
        <f t="shared" si="0"/>
        <v>-0.010000000000005116</v>
      </c>
      <c r="I10" s="30" t="s">
        <v>7</v>
      </c>
      <c r="J10" s="31">
        <v>43.92</v>
      </c>
      <c r="K10" s="32">
        <v>46.5</v>
      </c>
    </row>
    <row r="11" spans="3:11" ht="15">
      <c r="C11" s="30" t="s">
        <v>8</v>
      </c>
      <c r="D11" s="31">
        <v>30.02</v>
      </c>
      <c r="E11" s="32">
        <v>34</v>
      </c>
      <c r="G11" s="35">
        <f t="shared" si="0"/>
        <v>-0.010000000000001563</v>
      </c>
      <c r="I11" s="30" t="s">
        <v>8</v>
      </c>
      <c r="J11" s="31">
        <v>30.03</v>
      </c>
      <c r="K11" s="32">
        <v>34</v>
      </c>
    </row>
    <row r="12" spans="3:11" ht="15">
      <c r="C12" s="30" t="s">
        <v>9</v>
      </c>
      <c r="D12" s="31">
        <v>35.39</v>
      </c>
      <c r="E12" s="32">
        <v>44</v>
      </c>
      <c r="G12" s="35">
        <f t="shared" si="0"/>
        <v>-0.04999999999999716</v>
      </c>
      <c r="I12" s="30" t="s">
        <v>9</v>
      </c>
      <c r="J12" s="31">
        <v>35.44</v>
      </c>
      <c r="K12" s="32">
        <v>44</v>
      </c>
    </row>
    <row r="13" spans="3:11" ht="12.75" thickBot="1">
      <c r="C13" s="30" t="s">
        <v>10</v>
      </c>
      <c r="D13" s="31">
        <v>27.45</v>
      </c>
      <c r="E13" s="32">
        <v>30.2</v>
      </c>
      <c r="G13" s="35">
        <f t="shared" si="0"/>
        <v>-0.019999999999999574</v>
      </c>
      <c r="I13" s="30" t="s">
        <v>10</v>
      </c>
      <c r="J13" s="31">
        <v>27.47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154</v>
      </c>
      <c r="D3" s="250"/>
      <c r="E3" s="250"/>
      <c r="I3" s="250" t="s">
        <v>153</v>
      </c>
      <c r="J3" s="250"/>
      <c r="K3" s="250"/>
    </row>
    <row r="4" spans="3:11" ht="15">
      <c r="C4" s="249" t="s">
        <v>101</v>
      </c>
      <c r="D4" s="249"/>
      <c r="E4" s="249"/>
      <c r="I4" s="249" t="s">
        <v>94</v>
      </c>
      <c r="J4" s="249"/>
      <c r="K4" s="249"/>
    </row>
    <row r="5" spans="3:11" ht="36">
      <c r="C5" s="104" t="s">
        <v>0</v>
      </c>
      <c r="D5" s="36" t="s">
        <v>1</v>
      </c>
      <c r="E5" s="29" t="s">
        <v>2</v>
      </c>
      <c r="G5" s="34" t="s">
        <v>50</v>
      </c>
      <c r="I5" s="104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30.33</v>
      </c>
      <c r="E6" s="32">
        <v>35.3</v>
      </c>
      <c r="G6" s="35">
        <f>(D6-J6)</f>
        <v>-0.030000000000001137</v>
      </c>
      <c r="I6" s="30" t="s">
        <v>3</v>
      </c>
      <c r="J6" s="31">
        <v>30.36</v>
      </c>
      <c r="K6" s="32">
        <v>35.3</v>
      </c>
    </row>
    <row r="7" spans="3:11" ht="15">
      <c r="C7" s="30" t="s">
        <v>4</v>
      </c>
      <c r="D7" s="31">
        <v>86.32</v>
      </c>
      <c r="E7" s="32">
        <v>100.5</v>
      </c>
      <c r="G7" s="35">
        <f aca="true" t="shared" si="0" ref="G7:G13">(D7-J7)</f>
        <v>-0.1600000000000108</v>
      </c>
      <c r="I7" s="30" t="s">
        <v>4</v>
      </c>
      <c r="J7" s="31">
        <v>86.48</v>
      </c>
      <c r="K7" s="32">
        <v>100.5</v>
      </c>
    </row>
    <row r="8" spans="3:11" ht="15">
      <c r="C8" s="30" t="s">
        <v>5</v>
      </c>
      <c r="D8" s="31">
        <v>32.16</v>
      </c>
      <c r="E8" s="32">
        <v>37.2</v>
      </c>
      <c r="G8" s="35">
        <f t="shared" si="0"/>
        <v>-0.010000000000005116</v>
      </c>
      <c r="I8" s="30" t="s">
        <v>5</v>
      </c>
      <c r="J8" s="31">
        <v>32.17</v>
      </c>
      <c r="K8" s="32">
        <v>37.2</v>
      </c>
    </row>
    <row r="9" spans="3:11" ht="15">
      <c r="C9" s="30" t="s">
        <v>6</v>
      </c>
      <c r="D9" s="31">
        <v>48.72</v>
      </c>
      <c r="E9" s="32">
        <v>53</v>
      </c>
      <c r="G9" s="35">
        <f t="shared" si="0"/>
        <v>0</v>
      </c>
      <c r="I9" s="30" t="s">
        <v>6</v>
      </c>
      <c r="J9" s="31">
        <v>48.72</v>
      </c>
      <c r="K9" s="32">
        <v>53</v>
      </c>
    </row>
    <row r="10" spans="3:11" ht="15">
      <c r="C10" s="30" t="s">
        <v>7</v>
      </c>
      <c r="D10" s="31">
        <v>43.92</v>
      </c>
      <c r="E10" s="32">
        <v>46.5</v>
      </c>
      <c r="G10" s="35">
        <f t="shared" si="0"/>
        <v>-0.00999999999999801</v>
      </c>
      <c r="I10" s="30" t="s">
        <v>7</v>
      </c>
      <c r="J10" s="31">
        <v>43.93</v>
      </c>
      <c r="K10" s="32">
        <v>46.5</v>
      </c>
    </row>
    <row r="11" spans="3:11" ht="15">
      <c r="C11" s="30" t="s">
        <v>8</v>
      </c>
      <c r="D11" s="31">
        <v>30.03</v>
      </c>
      <c r="E11" s="32">
        <v>34</v>
      </c>
      <c r="G11" s="35">
        <f t="shared" si="0"/>
        <v>-0.029999999999997584</v>
      </c>
      <c r="I11" s="30" t="s">
        <v>8</v>
      </c>
      <c r="J11" s="31">
        <v>30.06</v>
      </c>
      <c r="K11" s="32">
        <v>34</v>
      </c>
    </row>
    <row r="12" spans="3:11" ht="15">
      <c r="C12" s="30" t="s">
        <v>9</v>
      </c>
      <c r="D12" s="31">
        <v>35.44</v>
      </c>
      <c r="E12" s="32">
        <v>44</v>
      </c>
      <c r="G12" s="35">
        <f t="shared" si="0"/>
        <v>-0.05000000000000426</v>
      </c>
      <c r="I12" s="30" t="s">
        <v>9</v>
      </c>
      <c r="J12" s="31">
        <v>35.49</v>
      </c>
      <c r="K12" s="32">
        <v>44</v>
      </c>
    </row>
    <row r="13" spans="3:11" ht="12.75" thickBot="1">
      <c r="C13" s="30" t="s">
        <v>10</v>
      </c>
      <c r="D13" s="31">
        <v>27.47</v>
      </c>
      <c r="E13" s="32">
        <v>30.2</v>
      </c>
      <c r="G13" s="35">
        <f t="shared" si="0"/>
        <v>0.019999999999999574</v>
      </c>
      <c r="I13" s="30" t="s">
        <v>10</v>
      </c>
      <c r="J13" s="31">
        <v>27.45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A1" sqref="A1:XFD1048576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153</v>
      </c>
      <c r="D3" s="250"/>
      <c r="E3" s="250"/>
      <c r="I3" s="250" t="s">
        <v>152</v>
      </c>
      <c r="J3" s="250"/>
      <c r="K3" s="250"/>
    </row>
    <row r="4" spans="3:11" ht="15">
      <c r="C4" s="249" t="s">
        <v>94</v>
      </c>
      <c r="D4" s="249"/>
      <c r="E4" s="249"/>
      <c r="I4" s="249" t="s">
        <v>11</v>
      </c>
      <c r="J4" s="249"/>
      <c r="K4" s="249"/>
    </row>
    <row r="5" spans="3:11" ht="36">
      <c r="C5" s="103" t="s">
        <v>0</v>
      </c>
      <c r="D5" s="36" t="s">
        <v>1</v>
      </c>
      <c r="E5" s="29" t="s">
        <v>2</v>
      </c>
      <c r="G5" s="34" t="s">
        <v>50</v>
      </c>
      <c r="I5" s="103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30.36</v>
      </c>
      <c r="E6" s="32">
        <v>35.3</v>
      </c>
      <c r="G6" s="35">
        <f>(D6-J6)</f>
        <v>-0.030000000000001137</v>
      </c>
      <c r="I6" s="30" t="s">
        <v>3</v>
      </c>
      <c r="J6" s="31">
        <v>30.39</v>
      </c>
      <c r="K6" s="32">
        <v>35.3</v>
      </c>
    </row>
    <row r="7" spans="3:11" ht="15">
      <c r="C7" s="30" t="s">
        <v>4</v>
      </c>
      <c r="D7" s="31">
        <v>86.48</v>
      </c>
      <c r="E7" s="32">
        <v>100.5</v>
      </c>
      <c r="G7" s="35">
        <f aca="true" t="shared" si="0" ref="G7:G13">(D7-J7)</f>
        <v>-0.14999999999999147</v>
      </c>
      <c r="I7" s="30" t="s">
        <v>4</v>
      </c>
      <c r="J7" s="31">
        <v>86.63</v>
      </c>
      <c r="K7" s="32">
        <v>100.5</v>
      </c>
    </row>
    <row r="8" spans="3:11" ht="15">
      <c r="C8" s="30" t="s">
        <v>5</v>
      </c>
      <c r="D8" s="31">
        <v>32.17</v>
      </c>
      <c r="E8" s="32">
        <v>37.2</v>
      </c>
      <c r="G8" s="35">
        <f t="shared" si="0"/>
        <v>-0.04999999999999716</v>
      </c>
      <c r="I8" s="30" t="s">
        <v>5</v>
      </c>
      <c r="J8" s="31">
        <v>32.22</v>
      </c>
      <c r="K8" s="32">
        <v>37.2</v>
      </c>
    </row>
    <row r="9" spans="3:11" ht="15">
      <c r="C9" s="30" t="s">
        <v>6</v>
      </c>
      <c r="D9" s="31">
        <v>48.72</v>
      </c>
      <c r="E9" s="32">
        <v>53</v>
      </c>
      <c r="G9" s="35">
        <f t="shared" si="0"/>
        <v>-0.030000000000001137</v>
      </c>
      <c r="I9" s="30" t="s">
        <v>6</v>
      </c>
      <c r="J9" s="31">
        <v>48.75</v>
      </c>
      <c r="K9" s="32">
        <v>53</v>
      </c>
    </row>
    <row r="10" spans="3:11" ht="15">
      <c r="C10" s="30" t="s">
        <v>7</v>
      </c>
      <c r="D10" s="31">
        <v>43.93</v>
      </c>
      <c r="E10" s="32">
        <v>46.5</v>
      </c>
      <c r="G10" s="35">
        <f t="shared" si="0"/>
        <v>-0.00999999999999801</v>
      </c>
      <c r="I10" s="30" t="s">
        <v>7</v>
      </c>
      <c r="J10" s="31">
        <v>43.94</v>
      </c>
      <c r="K10" s="32">
        <v>46.5</v>
      </c>
    </row>
    <row r="11" spans="3:11" ht="15">
      <c r="C11" s="30" t="s">
        <v>8</v>
      </c>
      <c r="D11" s="31">
        <v>30.06</v>
      </c>
      <c r="E11" s="32">
        <v>34</v>
      </c>
      <c r="G11" s="35">
        <f t="shared" si="0"/>
        <v>0</v>
      </c>
      <c r="I11" s="30" t="s">
        <v>8</v>
      </c>
      <c r="J11" s="31">
        <v>30.06</v>
      </c>
      <c r="K11" s="32">
        <v>34</v>
      </c>
    </row>
    <row r="12" spans="3:11" ht="15">
      <c r="C12" s="30" t="s">
        <v>9</v>
      </c>
      <c r="D12" s="31">
        <v>35.49</v>
      </c>
      <c r="E12" s="32">
        <v>44</v>
      </c>
      <c r="G12" s="35">
        <f t="shared" si="0"/>
        <v>-0.00999999999999801</v>
      </c>
      <c r="I12" s="30" t="s">
        <v>9</v>
      </c>
      <c r="J12" s="31">
        <v>35.5</v>
      </c>
      <c r="K12" s="32">
        <v>44</v>
      </c>
    </row>
    <row r="13" spans="3:11" ht="12.75" thickBot="1">
      <c r="C13" s="30" t="s">
        <v>10</v>
      </c>
      <c r="D13" s="31">
        <v>27.45</v>
      </c>
      <c r="E13" s="32">
        <v>30.2</v>
      </c>
      <c r="G13" s="35">
        <f t="shared" si="0"/>
        <v>-0.019999999999999574</v>
      </c>
      <c r="I13" s="30" t="s">
        <v>10</v>
      </c>
      <c r="J13" s="31">
        <v>27.47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G19" sqref="G19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152</v>
      </c>
      <c r="D3" s="250"/>
      <c r="E3" s="250"/>
      <c r="I3" s="250" t="s">
        <v>151</v>
      </c>
      <c r="J3" s="250"/>
      <c r="K3" s="250"/>
    </row>
    <row r="4" spans="3:11" ht="15">
      <c r="C4" s="249" t="s">
        <v>11</v>
      </c>
      <c r="D4" s="249"/>
      <c r="E4" s="249"/>
      <c r="I4" s="249" t="s">
        <v>11</v>
      </c>
      <c r="J4" s="249"/>
      <c r="K4" s="249"/>
    </row>
    <row r="5" spans="3:11" ht="36">
      <c r="C5" s="102" t="s">
        <v>0</v>
      </c>
      <c r="D5" s="36" t="s">
        <v>1</v>
      </c>
      <c r="E5" s="29" t="s">
        <v>2</v>
      </c>
      <c r="G5" s="34" t="s">
        <v>50</v>
      </c>
      <c r="I5" s="102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30.39</v>
      </c>
      <c r="E6" s="32">
        <v>35.3</v>
      </c>
      <c r="G6" s="35">
        <f>(D6-J6)</f>
        <v>-0.05999999999999872</v>
      </c>
      <c r="I6" s="30" t="s">
        <v>3</v>
      </c>
      <c r="J6" s="31">
        <v>30.45</v>
      </c>
      <c r="K6" s="32">
        <v>35.3</v>
      </c>
    </row>
    <row r="7" spans="3:11" ht="15">
      <c r="C7" s="30" t="s">
        <v>4</v>
      </c>
      <c r="D7" s="31">
        <v>86.63</v>
      </c>
      <c r="E7" s="32">
        <v>100.5</v>
      </c>
      <c r="G7" s="35">
        <f aca="true" t="shared" si="0" ref="G7:G13">(D7-J7)</f>
        <v>-0.13000000000000966</v>
      </c>
      <c r="I7" s="30" t="s">
        <v>4</v>
      </c>
      <c r="J7" s="31">
        <v>86.76</v>
      </c>
      <c r="K7" s="32">
        <v>100.5</v>
      </c>
    </row>
    <row r="8" spans="3:11" ht="15">
      <c r="C8" s="30" t="s">
        <v>5</v>
      </c>
      <c r="D8" s="31">
        <v>32.22</v>
      </c>
      <c r="E8" s="32">
        <v>37.2</v>
      </c>
      <c r="G8" s="35">
        <f t="shared" si="0"/>
        <v>-0.03999999999999915</v>
      </c>
      <c r="I8" s="30" t="s">
        <v>5</v>
      </c>
      <c r="J8" s="31">
        <v>32.26</v>
      </c>
      <c r="K8" s="32">
        <v>37.2</v>
      </c>
    </row>
    <row r="9" spans="3:11" ht="15">
      <c r="C9" s="30" t="s">
        <v>6</v>
      </c>
      <c r="D9" s="31">
        <v>48.75</v>
      </c>
      <c r="E9" s="32">
        <v>53</v>
      </c>
      <c r="G9" s="35">
        <f t="shared" si="0"/>
        <v>0</v>
      </c>
      <c r="I9" s="30" t="s">
        <v>6</v>
      </c>
      <c r="J9" s="31">
        <v>48.75</v>
      </c>
      <c r="K9" s="32">
        <v>53</v>
      </c>
    </row>
    <row r="10" spans="3:11" ht="15">
      <c r="C10" s="30" t="s">
        <v>7</v>
      </c>
      <c r="D10" s="31">
        <v>43.94</v>
      </c>
      <c r="E10" s="32">
        <v>46.5</v>
      </c>
      <c r="G10" s="35">
        <f t="shared" si="0"/>
        <v>0.00999999999999801</v>
      </c>
      <c r="I10" s="30" t="s">
        <v>7</v>
      </c>
      <c r="J10" s="31">
        <v>43.93</v>
      </c>
      <c r="K10" s="32">
        <v>46.5</v>
      </c>
    </row>
    <row r="11" spans="3:11" ht="15">
      <c r="C11" s="30" t="s">
        <v>8</v>
      </c>
      <c r="D11" s="31">
        <v>30.06</v>
      </c>
      <c r="E11" s="32">
        <v>34</v>
      </c>
      <c r="G11" s="35">
        <f t="shared" si="0"/>
        <v>-0.030000000000001137</v>
      </c>
      <c r="I11" s="30" t="s">
        <v>8</v>
      </c>
      <c r="J11" s="31">
        <v>30.09</v>
      </c>
      <c r="K11" s="32">
        <v>34</v>
      </c>
    </row>
    <row r="12" spans="3:11" ht="15">
      <c r="C12" s="30" t="s">
        <v>9</v>
      </c>
      <c r="D12" s="31">
        <v>35.5</v>
      </c>
      <c r="E12" s="32">
        <v>44</v>
      </c>
      <c r="G12" s="35">
        <f t="shared" si="0"/>
        <v>-0.09000000000000341</v>
      </c>
      <c r="I12" s="30" t="s">
        <v>9</v>
      </c>
      <c r="J12" s="31">
        <v>35.59</v>
      </c>
      <c r="K12" s="32">
        <v>44</v>
      </c>
    </row>
    <row r="13" spans="3:11" ht="12.75" thickBot="1">
      <c r="C13" s="30" t="s">
        <v>10</v>
      </c>
      <c r="D13" s="31">
        <v>27.47</v>
      </c>
      <c r="E13" s="32">
        <v>30.2</v>
      </c>
      <c r="G13" s="35">
        <f t="shared" si="0"/>
        <v>-0.019999999999999574</v>
      </c>
      <c r="I13" s="30" t="s">
        <v>10</v>
      </c>
      <c r="J13" s="31">
        <v>27.49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151</v>
      </c>
      <c r="D3" s="250"/>
      <c r="E3" s="250"/>
      <c r="I3" s="250" t="s">
        <v>150</v>
      </c>
      <c r="J3" s="250"/>
      <c r="K3" s="250"/>
    </row>
    <row r="4" spans="3:11" ht="15">
      <c r="C4" s="249" t="s">
        <v>11</v>
      </c>
      <c r="D4" s="249"/>
      <c r="E4" s="249"/>
      <c r="I4" s="249" t="s">
        <v>94</v>
      </c>
      <c r="J4" s="249"/>
      <c r="K4" s="249"/>
    </row>
    <row r="5" spans="3:11" ht="36">
      <c r="C5" s="101" t="s">
        <v>0</v>
      </c>
      <c r="D5" s="36" t="s">
        <v>1</v>
      </c>
      <c r="E5" s="29" t="s">
        <v>2</v>
      </c>
      <c r="G5" s="34" t="s">
        <v>50</v>
      </c>
      <c r="I5" s="101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30.45</v>
      </c>
      <c r="E6" s="32">
        <v>35.3</v>
      </c>
      <c r="G6" s="35">
        <f>(D6-J6)</f>
        <v>-0.10000000000000142</v>
      </c>
      <c r="I6" s="30" t="s">
        <v>3</v>
      </c>
      <c r="J6" s="31">
        <v>30.55</v>
      </c>
      <c r="K6" s="32">
        <v>35.3</v>
      </c>
    </row>
    <row r="7" spans="3:11" ht="15">
      <c r="C7" s="30" t="s">
        <v>4</v>
      </c>
      <c r="D7" s="31">
        <v>86.76</v>
      </c>
      <c r="E7" s="32">
        <v>100.5</v>
      </c>
      <c r="G7" s="35">
        <f aca="true" t="shared" si="0" ref="G7:G13">(D7-J7)</f>
        <v>-0.37999999999999545</v>
      </c>
      <c r="I7" s="30" t="s">
        <v>4</v>
      </c>
      <c r="J7" s="31">
        <v>87.14</v>
      </c>
      <c r="K7" s="32">
        <v>100.5</v>
      </c>
    </row>
    <row r="8" spans="3:11" ht="15">
      <c r="C8" s="30" t="s">
        <v>5</v>
      </c>
      <c r="D8" s="31">
        <v>32.26</v>
      </c>
      <c r="E8" s="32">
        <v>37.2</v>
      </c>
      <c r="G8" s="35">
        <f t="shared" si="0"/>
        <v>-0.060000000000002274</v>
      </c>
      <c r="I8" s="30" t="s">
        <v>5</v>
      </c>
      <c r="J8" s="31">
        <v>32.32</v>
      </c>
      <c r="K8" s="32">
        <v>37.2</v>
      </c>
    </row>
    <row r="9" spans="3:11" ht="15">
      <c r="C9" s="30" t="s">
        <v>6</v>
      </c>
      <c r="D9" s="31">
        <v>48.75</v>
      </c>
      <c r="E9" s="32">
        <v>53</v>
      </c>
      <c r="G9" s="35">
        <f t="shared" si="0"/>
        <v>-0.10999999999999943</v>
      </c>
      <c r="I9" s="30" t="s">
        <v>6</v>
      </c>
      <c r="J9" s="31">
        <v>48.86</v>
      </c>
      <c r="K9" s="32">
        <v>53</v>
      </c>
    </row>
    <row r="10" spans="3:11" ht="15">
      <c r="C10" s="30" t="s">
        <v>7</v>
      </c>
      <c r="D10" s="31">
        <v>43.93</v>
      </c>
      <c r="E10" s="32">
        <v>46.5</v>
      </c>
      <c r="G10" s="35">
        <f t="shared" si="0"/>
        <v>-0.0799999999999983</v>
      </c>
      <c r="I10" s="30" t="s">
        <v>7</v>
      </c>
      <c r="J10" s="31">
        <v>44.01</v>
      </c>
      <c r="K10" s="32">
        <v>46.5</v>
      </c>
    </row>
    <row r="11" spans="3:11" ht="15">
      <c r="C11" s="30" t="s">
        <v>8</v>
      </c>
      <c r="D11" s="31">
        <v>30.09</v>
      </c>
      <c r="E11" s="32">
        <v>34</v>
      </c>
      <c r="G11" s="35">
        <f t="shared" si="0"/>
        <v>-0.14000000000000057</v>
      </c>
      <c r="I11" s="30" t="s">
        <v>8</v>
      </c>
      <c r="J11" s="31">
        <v>30.23</v>
      </c>
      <c r="K11" s="32">
        <v>34</v>
      </c>
    </row>
    <row r="12" spans="3:11" ht="15">
      <c r="C12" s="30" t="s">
        <v>9</v>
      </c>
      <c r="D12" s="31">
        <v>35.59</v>
      </c>
      <c r="E12" s="32">
        <v>44</v>
      </c>
      <c r="G12" s="35">
        <f t="shared" si="0"/>
        <v>-0.11999999999999744</v>
      </c>
      <c r="I12" s="30" t="s">
        <v>9</v>
      </c>
      <c r="J12" s="31">
        <v>35.71</v>
      </c>
      <c r="K12" s="32">
        <v>44</v>
      </c>
    </row>
    <row r="13" spans="3:11" ht="12.75" thickBot="1">
      <c r="C13" s="30" t="s">
        <v>10</v>
      </c>
      <c r="D13" s="31">
        <v>27.49</v>
      </c>
      <c r="E13" s="32">
        <v>30.2</v>
      </c>
      <c r="G13" s="35">
        <f t="shared" si="0"/>
        <v>-0.020000000000003126</v>
      </c>
      <c r="I13" s="30" t="s">
        <v>10</v>
      </c>
      <c r="J13" s="31">
        <v>27.51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workbookViewId="0" topLeftCell="A1">
      <selection activeCell="J10" sqref="J10"/>
    </sheetView>
  </sheetViews>
  <sheetFormatPr defaultColWidth="11.421875" defaultRowHeight="15"/>
  <cols>
    <col min="1" max="1" width="13.28125" style="27" customWidth="1"/>
    <col min="2" max="2" width="2.8515625" style="27" customWidth="1"/>
    <col min="3" max="3" width="11.421875" style="27" customWidth="1"/>
    <col min="4" max="4" width="7.421875" style="27" bestFit="1" customWidth="1"/>
    <col min="5" max="5" width="12.00390625" style="27" customWidth="1"/>
    <col min="6" max="6" width="0.71875" style="27" customWidth="1"/>
    <col min="7" max="7" width="5.00390625" style="27" bestFit="1" customWidth="1"/>
    <col min="8" max="8" width="0.71875" style="27" customWidth="1"/>
    <col min="9" max="9" width="11.421875" style="27" customWidth="1"/>
    <col min="10" max="10" width="5.28125" style="27" bestFit="1" customWidth="1"/>
    <col min="11" max="11" width="12.140625" style="27" bestFit="1" customWidth="1"/>
    <col min="12" max="12" width="2.7109375" style="27" customWidth="1"/>
    <col min="13" max="16384" width="11.421875" style="27" customWidth="1"/>
  </cols>
  <sheetData>
    <row r="1" ht="12.75" thickBot="1"/>
    <row r="2" spans="2:12" ht="12.75" thickBot="1">
      <c r="B2" s="37"/>
      <c r="L2" s="37"/>
    </row>
    <row r="3" spans="3:11" ht="15">
      <c r="C3" s="250" t="s">
        <v>150</v>
      </c>
      <c r="D3" s="250"/>
      <c r="E3" s="250"/>
      <c r="I3" s="250" t="s">
        <v>149</v>
      </c>
      <c r="J3" s="250"/>
      <c r="K3" s="250"/>
    </row>
    <row r="4" spans="3:11" ht="15">
      <c r="C4" s="249" t="s">
        <v>94</v>
      </c>
      <c r="D4" s="249"/>
      <c r="E4" s="249"/>
      <c r="I4" s="249" t="s">
        <v>94</v>
      </c>
      <c r="J4" s="249"/>
      <c r="K4" s="249"/>
    </row>
    <row r="5" spans="3:11" ht="36">
      <c r="C5" s="100" t="s">
        <v>0</v>
      </c>
      <c r="D5" s="36" t="s">
        <v>1</v>
      </c>
      <c r="E5" s="29" t="s">
        <v>2</v>
      </c>
      <c r="G5" s="34" t="s">
        <v>50</v>
      </c>
      <c r="I5" s="100" t="s">
        <v>0</v>
      </c>
      <c r="J5" s="36" t="s">
        <v>1</v>
      </c>
      <c r="K5" s="29" t="s">
        <v>2</v>
      </c>
    </row>
    <row r="6" spans="3:11" ht="15">
      <c r="C6" s="30" t="s">
        <v>3</v>
      </c>
      <c r="D6" s="31">
        <v>30.55</v>
      </c>
      <c r="E6" s="32">
        <v>35.3</v>
      </c>
      <c r="G6" s="35">
        <f>(D6-J6)</f>
        <v>-0.019999999999999574</v>
      </c>
      <c r="I6" s="30" t="s">
        <v>3</v>
      </c>
      <c r="J6" s="31">
        <v>30.57</v>
      </c>
      <c r="K6" s="32">
        <v>35.3</v>
      </c>
    </row>
    <row r="7" spans="3:11" ht="15">
      <c r="C7" s="30" t="s">
        <v>4</v>
      </c>
      <c r="D7" s="31">
        <v>87.14</v>
      </c>
      <c r="E7" s="32">
        <v>100.5</v>
      </c>
      <c r="G7" s="35">
        <f aca="true" t="shared" si="0" ref="G7:G13">(D7-J7)</f>
        <v>-0.12999999999999545</v>
      </c>
      <c r="I7" s="30" t="s">
        <v>4</v>
      </c>
      <c r="J7" s="31">
        <v>87.27</v>
      </c>
      <c r="K7" s="32">
        <v>100.5</v>
      </c>
    </row>
    <row r="8" spans="3:11" ht="15">
      <c r="C8" s="30" t="s">
        <v>5</v>
      </c>
      <c r="D8" s="31">
        <v>32.32</v>
      </c>
      <c r="E8" s="32">
        <v>37.2</v>
      </c>
      <c r="G8" s="35">
        <f t="shared" si="0"/>
        <v>-0.020000000000003126</v>
      </c>
      <c r="I8" s="30" t="s">
        <v>5</v>
      </c>
      <c r="J8" s="31">
        <v>32.34</v>
      </c>
      <c r="K8" s="32">
        <v>37.2</v>
      </c>
    </row>
    <row r="9" spans="3:11" ht="15">
      <c r="C9" s="30" t="s">
        <v>6</v>
      </c>
      <c r="D9" s="31">
        <v>48.86</v>
      </c>
      <c r="E9" s="32">
        <v>53</v>
      </c>
      <c r="G9" s="35">
        <f t="shared" si="0"/>
        <v>-0.030000000000001137</v>
      </c>
      <c r="I9" s="30" t="s">
        <v>6</v>
      </c>
      <c r="J9" s="31">
        <v>48.89</v>
      </c>
      <c r="K9" s="32">
        <v>53</v>
      </c>
    </row>
    <row r="10" spans="3:11" ht="15">
      <c r="C10" s="30" t="s">
        <v>7</v>
      </c>
      <c r="D10" s="31">
        <v>44.01</v>
      </c>
      <c r="E10" s="32">
        <v>46.5</v>
      </c>
      <c r="G10" s="35">
        <f t="shared" si="0"/>
        <v>-0.020000000000003126</v>
      </c>
      <c r="I10" s="30" t="s">
        <v>7</v>
      </c>
      <c r="J10" s="31">
        <v>44.03</v>
      </c>
      <c r="K10" s="32">
        <v>46.5</v>
      </c>
    </row>
    <row r="11" spans="3:11" ht="15">
      <c r="C11" s="30" t="s">
        <v>8</v>
      </c>
      <c r="D11" s="31">
        <v>30.23</v>
      </c>
      <c r="E11" s="32">
        <v>34</v>
      </c>
      <c r="G11" s="35">
        <f t="shared" si="0"/>
        <v>-0.019999999999999574</v>
      </c>
      <c r="I11" s="30" t="s">
        <v>8</v>
      </c>
      <c r="J11" s="31">
        <v>30.25</v>
      </c>
      <c r="K11" s="32">
        <v>34</v>
      </c>
    </row>
    <row r="12" spans="3:11" ht="15">
      <c r="C12" s="30" t="s">
        <v>9</v>
      </c>
      <c r="D12" s="31">
        <v>35.71</v>
      </c>
      <c r="E12" s="32">
        <v>44</v>
      </c>
      <c r="G12" s="35">
        <f t="shared" si="0"/>
        <v>-0.060000000000002274</v>
      </c>
      <c r="I12" s="30" t="s">
        <v>9</v>
      </c>
      <c r="J12" s="31">
        <v>35.77</v>
      </c>
      <c r="K12" s="32">
        <v>44</v>
      </c>
    </row>
    <row r="13" spans="3:11" ht="12.75" thickBot="1">
      <c r="C13" s="30" t="s">
        <v>10</v>
      </c>
      <c r="D13" s="31">
        <v>27.51</v>
      </c>
      <c r="E13" s="32">
        <v>30.2</v>
      </c>
      <c r="G13" s="35">
        <f t="shared" si="0"/>
        <v>0</v>
      </c>
      <c r="I13" s="30" t="s">
        <v>10</v>
      </c>
      <c r="J13" s="31">
        <v>27.51</v>
      </c>
      <c r="K13" s="32">
        <v>30.2</v>
      </c>
    </row>
    <row r="14" spans="2:12" ht="12.75" thickBot="1">
      <c r="B14" s="37"/>
      <c r="L14" s="37"/>
    </row>
    <row r="19" ht="15">
      <c r="Q19" s="27" t="s">
        <v>88</v>
      </c>
    </row>
  </sheetData>
  <mergeCells count="4">
    <mergeCell ref="C3:E3"/>
    <mergeCell ref="I3:K3"/>
    <mergeCell ref="C4:E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2021-03-02T12:24:56Z</dcterms:modified>
  <cp:category/>
  <cp:version/>
  <cp:contentType/>
  <cp:contentStatus/>
</cp:coreProperties>
</file>