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apo\Downloads\"/>
    </mc:Choice>
  </mc:AlternateContent>
  <bookViews>
    <workbookView xWindow="0" yWindow="0" windowWidth="19200" windowHeight="8130" activeTab="4"/>
  </bookViews>
  <sheets>
    <sheet name="30-12-21" sheetId="2" r:id="rId1"/>
    <sheet name="29-12-21" sheetId="3" r:id="rId2"/>
    <sheet name="28-12-21" sheetId="4" r:id="rId3"/>
    <sheet name="27-12-21" sheetId="5" r:id="rId4"/>
    <sheet name="23-12-21" sheetId="6" r:id="rId5"/>
    <sheet name="22-12-21" sheetId="7" r:id="rId6"/>
    <sheet name="21-12-21" sheetId="8" r:id="rId7"/>
    <sheet name="20-12-21" sheetId="9" r:id="rId8"/>
    <sheet name="17-12-21" sheetId="10" r:id="rId9"/>
    <sheet name="16-12-21" sheetId="11" r:id="rId10"/>
    <sheet name="15-12-21" sheetId="12" r:id="rId11"/>
    <sheet name="14-12-21" sheetId="13" r:id="rId12"/>
    <sheet name="13-12-21" sheetId="14" r:id="rId13"/>
    <sheet name="11-12-21" sheetId="15" r:id="rId14"/>
    <sheet name="10-12-21" sheetId="16" r:id="rId15"/>
    <sheet name="09-12-21" sheetId="17" r:id="rId16"/>
    <sheet name="07-12-21" sheetId="18" r:id="rId17"/>
    <sheet name="06-12-21" sheetId="19" r:id="rId18"/>
    <sheet name="03-12-21" sheetId="20" r:id="rId19"/>
    <sheet name="02-12-21" sheetId="21" r:id="rId20"/>
    <sheet name="01-12-21" sheetId="22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2" l="1"/>
  <c r="G7" i="22"/>
  <c r="G8" i="22"/>
  <c r="G9" i="22"/>
  <c r="G10" i="22"/>
  <c r="G11" i="22"/>
  <c r="G12" i="22"/>
  <c r="G13" i="22"/>
  <c r="G6" i="21"/>
  <c r="G7" i="21"/>
  <c r="G8" i="21"/>
  <c r="G9" i="21"/>
  <c r="G10" i="21"/>
  <c r="G11" i="21"/>
  <c r="G12" i="21"/>
  <c r="G13" i="21"/>
  <c r="G6" i="20"/>
  <c r="G7" i="20"/>
  <c r="G8" i="20"/>
  <c r="G9" i="20"/>
  <c r="G10" i="20"/>
  <c r="G11" i="20"/>
  <c r="G12" i="20"/>
  <c r="G13" i="20"/>
  <c r="G6" i="19"/>
  <c r="G7" i="19"/>
  <c r="G8" i="19"/>
  <c r="G9" i="19"/>
  <c r="G10" i="19"/>
  <c r="G11" i="19"/>
  <c r="G12" i="19"/>
  <c r="G13" i="19"/>
  <c r="G6" i="18"/>
  <c r="G7" i="18"/>
  <c r="G8" i="18"/>
  <c r="G9" i="18"/>
  <c r="G10" i="18"/>
  <c r="G11" i="18"/>
  <c r="G12" i="18"/>
  <c r="G13" i="18"/>
  <c r="G6" i="17"/>
  <c r="G7" i="17"/>
  <c r="G8" i="17"/>
  <c r="G9" i="17"/>
  <c r="G10" i="17"/>
  <c r="G11" i="17"/>
  <c r="G12" i="17"/>
  <c r="G13" i="17"/>
  <c r="G6" i="16"/>
  <c r="G7" i="16"/>
  <c r="G8" i="16"/>
  <c r="G9" i="16"/>
  <c r="G10" i="16"/>
  <c r="G11" i="16"/>
  <c r="G12" i="16"/>
  <c r="G13" i="16"/>
  <c r="G6" i="15"/>
  <c r="G7" i="15"/>
  <c r="G8" i="15"/>
  <c r="G9" i="15"/>
  <c r="G10" i="15"/>
  <c r="G11" i="15"/>
  <c r="G12" i="15"/>
  <c r="G13" i="15"/>
  <c r="G6" i="14"/>
  <c r="G7" i="14"/>
  <c r="G8" i="14"/>
  <c r="G9" i="14"/>
  <c r="G10" i="14"/>
  <c r="G11" i="14"/>
  <c r="G12" i="14"/>
  <c r="G13" i="14"/>
  <c r="G6" i="13"/>
  <c r="G7" i="13"/>
  <c r="G8" i="13"/>
  <c r="G9" i="13"/>
  <c r="G10" i="13"/>
  <c r="G11" i="13"/>
  <c r="G12" i="13"/>
  <c r="G13" i="13"/>
  <c r="G6" i="12"/>
  <c r="G7" i="12"/>
  <c r="G8" i="12"/>
  <c r="G9" i="12"/>
  <c r="G10" i="12"/>
  <c r="G11" i="12"/>
  <c r="G12" i="12"/>
  <c r="G13" i="12"/>
  <c r="G6" i="11"/>
  <c r="G7" i="11"/>
  <c r="G8" i="11"/>
  <c r="G9" i="11"/>
  <c r="G10" i="11"/>
  <c r="G11" i="11"/>
  <c r="G12" i="11"/>
  <c r="G13" i="11"/>
  <c r="G6" i="10"/>
  <c r="G7" i="10"/>
  <c r="G8" i="10"/>
  <c r="G9" i="10"/>
  <c r="G10" i="10"/>
  <c r="G11" i="10"/>
  <c r="G12" i="10"/>
  <c r="G13" i="10"/>
  <c r="G6" i="9"/>
  <c r="G7" i="9"/>
  <c r="G8" i="9"/>
  <c r="G9" i="9"/>
  <c r="G10" i="9"/>
  <c r="G11" i="9"/>
  <c r="G12" i="9"/>
  <c r="G13" i="9"/>
  <c r="G6" i="8"/>
  <c r="G7" i="8"/>
  <c r="G8" i="8"/>
  <c r="G9" i="8"/>
  <c r="G10" i="8"/>
  <c r="G11" i="8"/>
  <c r="G12" i="8"/>
  <c r="G13" i="8"/>
  <c r="G6" i="7"/>
  <c r="G7" i="7"/>
  <c r="G8" i="7"/>
  <c r="G9" i="7"/>
  <c r="G10" i="7"/>
  <c r="G11" i="7"/>
  <c r="G12" i="7"/>
  <c r="G13" i="7"/>
  <c r="G6" i="6"/>
  <c r="G7" i="6"/>
  <c r="G8" i="6"/>
  <c r="G9" i="6"/>
  <c r="G10" i="6"/>
  <c r="G11" i="6"/>
  <c r="G12" i="6"/>
  <c r="G13" i="6"/>
  <c r="G6" i="5"/>
  <c r="G7" i="5"/>
  <c r="G8" i="5"/>
  <c r="G9" i="5"/>
  <c r="G10" i="5"/>
  <c r="G11" i="5"/>
  <c r="G12" i="5"/>
  <c r="G13" i="5"/>
  <c r="G6" i="4"/>
  <c r="G7" i="4"/>
  <c r="G8" i="4"/>
  <c r="G9" i="4"/>
  <c r="G10" i="4"/>
  <c r="G11" i="4"/>
  <c r="G12" i="4"/>
  <c r="G13" i="4"/>
  <c r="G6" i="3"/>
  <c r="G7" i="3"/>
  <c r="G8" i="3"/>
  <c r="G9" i="3"/>
  <c r="G10" i="3"/>
  <c r="G11" i="3"/>
  <c r="G12" i="3"/>
  <c r="G13" i="3"/>
  <c r="G6" i="2"/>
  <c r="G7" i="2"/>
  <c r="G8" i="2"/>
  <c r="G9" i="2"/>
  <c r="G10" i="2"/>
  <c r="G11" i="2"/>
  <c r="G12" i="2"/>
  <c r="G13" i="2"/>
</calcChain>
</file>

<file path=xl/sharedStrings.xml><?xml version="1.0" encoding="utf-8"?>
<sst xmlns="http://schemas.openxmlformats.org/spreadsheetml/2006/main" count="609" uniqueCount="38">
  <si>
    <t xml:space="preserve"> </t>
  </si>
  <si>
    <t>El Cajón</t>
  </si>
  <si>
    <t>Pichanas</t>
  </si>
  <si>
    <t>La Quebrada</t>
  </si>
  <si>
    <t>Embalse</t>
  </si>
  <si>
    <t>Los Molinos</t>
  </si>
  <si>
    <t>Cruz del Eje</t>
  </si>
  <si>
    <t>La Viña</t>
  </si>
  <si>
    <t>San Roque</t>
  </si>
  <si>
    <t>ALTURA LABIO DE VERTEDERO</t>
  </si>
  <si>
    <t>NIVEL</t>
  </si>
  <si>
    <t xml:space="preserve">DIQUE </t>
  </si>
  <si>
    <t>DIF.</t>
  </si>
  <si>
    <t>HORA: 10 AM</t>
  </si>
  <si>
    <t>DÍA: 29-12-21</t>
  </si>
  <si>
    <t>DÍA: 30-12-21</t>
  </si>
  <si>
    <t>DÍA: 28-12-21</t>
  </si>
  <si>
    <t>DÍA: 27-12-21</t>
  </si>
  <si>
    <t>DÍA: 23-12-21</t>
  </si>
  <si>
    <t>DÍA: 22-12-21</t>
  </si>
  <si>
    <t>DÍA: 21-12-21</t>
  </si>
  <si>
    <t>DÍA: 20-12-21</t>
  </si>
  <si>
    <t>DÍA: 17-12-21</t>
  </si>
  <si>
    <t>DÍA: 16-12-21</t>
  </si>
  <si>
    <t>DÍA: 15-12-21</t>
  </si>
  <si>
    <t>HORA: 8 AM</t>
  </si>
  <si>
    <t>DÍA: 14-12-21</t>
  </si>
  <si>
    <t>DÍA: 13-12-21</t>
  </si>
  <si>
    <t>DÍA: 11-12-21</t>
  </si>
  <si>
    <t>DÍA: 10-12-21</t>
  </si>
  <si>
    <t>DÍA: 09-12-21</t>
  </si>
  <si>
    <t>DÍA: 07-12-21</t>
  </si>
  <si>
    <t>DÍA: 06-12-21</t>
  </si>
  <si>
    <t>HORA: 9 AM</t>
  </si>
  <si>
    <t>DÍA: 03-12-21</t>
  </si>
  <si>
    <t>DÍA: 02-12-21</t>
  </si>
  <si>
    <t>DÍA: 01-12-21</t>
  </si>
  <si>
    <t>DÍA: 30-11-21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</si>
</sst>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/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15</v>
      </c>
      <c r="D3" s="16"/>
      <c r="E3" s="15"/>
      <c r="I3" s="17" t="s">
        <v>14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33.880000000000003</v>
      </c>
      <c r="E6" s="4">
        <v>35.299999999999997</v>
      </c>
      <c r="G6" s="7">
        <f>(D6-J6)</f>
        <v>-3.9999999999999147E-2</v>
      </c>
      <c r="I6" s="6" t="s">
        <v>8</v>
      </c>
      <c r="J6" s="5">
        <v>33.92</v>
      </c>
      <c r="K6" s="4">
        <v>35.299999999999997</v>
      </c>
    </row>
    <row r="7" spans="2:12" x14ac:dyDescent="0.2">
      <c r="C7" s="6" t="s">
        <v>7</v>
      </c>
      <c r="D7" s="5">
        <v>89.99</v>
      </c>
      <c r="E7" s="4">
        <v>100.5</v>
      </c>
      <c r="G7" s="7">
        <f>(D7-J7)</f>
        <v>-0.52000000000001023</v>
      </c>
      <c r="I7" s="6" t="s">
        <v>7</v>
      </c>
      <c r="J7" s="5">
        <v>90.51</v>
      </c>
      <c r="K7" s="4">
        <v>100.5</v>
      </c>
    </row>
    <row r="8" spans="2:12" x14ac:dyDescent="0.2">
      <c r="C8" s="6" t="s">
        <v>6</v>
      </c>
      <c r="D8" s="5">
        <v>33.72</v>
      </c>
      <c r="E8" s="4">
        <v>37.200000000000003</v>
      </c>
      <c r="G8" s="7">
        <f>(D8-J8)</f>
        <v>-0.42999999999999972</v>
      </c>
      <c r="I8" s="6" t="s">
        <v>6</v>
      </c>
      <c r="J8" s="5">
        <v>34.15</v>
      </c>
      <c r="K8" s="4">
        <v>37.200000000000003</v>
      </c>
    </row>
    <row r="9" spans="2:12" x14ac:dyDescent="0.2">
      <c r="C9" s="6" t="s">
        <v>5</v>
      </c>
      <c r="D9" s="5">
        <v>50.79</v>
      </c>
      <c r="E9" s="4">
        <v>53</v>
      </c>
      <c r="G9" s="7">
        <f>(D9-J9)</f>
        <v>-0.11999999999999744</v>
      </c>
      <c r="I9" s="6" t="s">
        <v>5</v>
      </c>
      <c r="J9" s="5">
        <v>50.91</v>
      </c>
      <c r="K9" s="4">
        <v>53</v>
      </c>
    </row>
    <row r="10" spans="2:12" x14ac:dyDescent="0.2">
      <c r="C10" s="6" t="s">
        <v>4</v>
      </c>
      <c r="D10" s="5">
        <v>43.25</v>
      </c>
      <c r="E10" s="4">
        <v>46.5</v>
      </c>
      <c r="G10" s="7">
        <f>(D10-J10)</f>
        <v>7.0000000000000284E-2</v>
      </c>
      <c r="I10" s="6" t="s">
        <v>4</v>
      </c>
      <c r="J10" s="5">
        <v>43.18</v>
      </c>
      <c r="K10" s="4">
        <v>46.5</v>
      </c>
    </row>
    <row r="11" spans="2:12" x14ac:dyDescent="0.2">
      <c r="C11" s="6" t="s">
        <v>3</v>
      </c>
      <c r="D11" s="5">
        <v>29.61</v>
      </c>
      <c r="E11" s="4">
        <v>34</v>
      </c>
      <c r="G11" s="7">
        <f>(D11-J11)</f>
        <v>-0.67999999999999972</v>
      </c>
      <c r="I11" s="6" t="s">
        <v>3</v>
      </c>
      <c r="J11" s="5">
        <v>30.29</v>
      </c>
      <c r="K11" s="4">
        <v>34</v>
      </c>
    </row>
    <row r="12" spans="2:12" x14ac:dyDescent="0.2">
      <c r="C12" s="6" t="s">
        <v>2</v>
      </c>
      <c r="D12" s="5">
        <v>36.549999999999997</v>
      </c>
      <c r="E12" s="4">
        <v>44</v>
      </c>
      <c r="G12" s="7">
        <f>(D12-J12)</f>
        <v>1.9999999999996021E-2</v>
      </c>
      <c r="I12" s="6" t="s">
        <v>2</v>
      </c>
      <c r="J12" s="5">
        <v>36.53</v>
      </c>
      <c r="K12" s="4">
        <v>44</v>
      </c>
    </row>
    <row r="13" spans="2:12" ht="12.75" thickBot="1" x14ac:dyDescent="0.25">
      <c r="C13" s="6" t="s">
        <v>1</v>
      </c>
      <c r="D13" s="5">
        <v>27.77</v>
      </c>
      <c r="E13" s="4">
        <v>30.2</v>
      </c>
      <c r="G13" s="7">
        <f>(D13-J13)</f>
        <v>-0.32000000000000028</v>
      </c>
      <c r="I13" s="6" t="s">
        <v>1</v>
      </c>
      <c r="J13" s="5">
        <v>28.09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14</v>
      </c>
      <c r="D3" s="16"/>
      <c r="E3" s="15"/>
      <c r="I3" s="17" t="s">
        <v>16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33.92</v>
      </c>
      <c r="E6" s="4">
        <v>35.299999999999997</v>
      </c>
      <c r="G6" s="7">
        <f>(D6-J6)</f>
        <v>-3.9999999999999147E-2</v>
      </c>
      <c r="I6" s="6" t="s">
        <v>8</v>
      </c>
      <c r="J6" s="5">
        <v>33.96</v>
      </c>
      <c r="K6" s="4">
        <v>35.299999999999997</v>
      </c>
    </row>
    <row r="7" spans="2:12" x14ac:dyDescent="0.2">
      <c r="C7" s="6" t="s">
        <v>7</v>
      </c>
      <c r="D7" s="5">
        <v>90.51</v>
      </c>
      <c r="E7" s="4">
        <v>100.5</v>
      </c>
      <c r="G7" s="7">
        <f>(D7-J7)</f>
        <v>-9.9999999999994316E-2</v>
      </c>
      <c r="I7" s="6" t="s">
        <v>7</v>
      </c>
      <c r="J7" s="5">
        <v>90.61</v>
      </c>
      <c r="K7" s="4">
        <v>100.5</v>
      </c>
    </row>
    <row r="8" spans="2:12" x14ac:dyDescent="0.2">
      <c r="C8" s="6" t="s">
        <v>6</v>
      </c>
      <c r="D8" s="5">
        <v>34.15</v>
      </c>
      <c r="E8" s="4">
        <v>37.200000000000003</v>
      </c>
      <c r="G8" s="7">
        <f>(D8-J8)</f>
        <v>-3.9999999999999147E-2</v>
      </c>
      <c r="I8" s="6" t="s">
        <v>6</v>
      </c>
      <c r="J8" s="5">
        <v>34.19</v>
      </c>
      <c r="K8" s="4">
        <v>37.200000000000003</v>
      </c>
    </row>
    <row r="9" spans="2:12" x14ac:dyDescent="0.2">
      <c r="C9" s="6" t="s">
        <v>5</v>
      </c>
      <c r="D9" s="5">
        <v>50.91</v>
      </c>
      <c r="E9" s="4">
        <v>53</v>
      </c>
      <c r="G9" s="7">
        <f>(D9-J9)</f>
        <v>-1.0000000000005116E-2</v>
      </c>
      <c r="I9" s="6" t="s">
        <v>5</v>
      </c>
      <c r="J9" s="5">
        <v>50.92</v>
      </c>
      <c r="K9" s="4">
        <v>53</v>
      </c>
    </row>
    <row r="10" spans="2:12" x14ac:dyDescent="0.2">
      <c r="C10" s="6" t="s">
        <v>4</v>
      </c>
      <c r="D10" s="5">
        <v>43.18</v>
      </c>
      <c r="E10" s="4">
        <v>46.5</v>
      </c>
      <c r="G10" s="7">
        <f>(D10-J10)</f>
        <v>-3.0000000000001137E-2</v>
      </c>
      <c r="I10" s="6" t="s">
        <v>4</v>
      </c>
      <c r="J10" s="5">
        <v>43.21</v>
      </c>
      <c r="K10" s="4">
        <v>46.5</v>
      </c>
    </row>
    <row r="11" spans="2:12" x14ac:dyDescent="0.2">
      <c r="C11" s="6" t="s">
        <v>3</v>
      </c>
      <c r="D11" s="5">
        <v>30.29</v>
      </c>
      <c r="E11" s="4">
        <v>34</v>
      </c>
      <c r="G11" s="7">
        <f>(D11-J11)</f>
        <v>-3.9999999999999147E-2</v>
      </c>
      <c r="I11" s="6" t="s">
        <v>3</v>
      </c>
      <c r="J11" s="5">
        <v>30.33</v>
      </c>
      <c r="K11" s="4">
        <v>34</v>
      </c>
    </row>
    <row r="12" spans="2:12" x14ac:dyDescent="0.2">
      <c r="C12" s="6" t="s">
        <v>2</v>
      </c>
      <c r="D12" s="5">
        <v>36.53</v>
      </c>
      <c r="E12" s="4">
        <v>44</v>
      </c>
      <c r="G12" s="7">
        <f>(D12-J12)</f>
        <v>-3.0000000000001137E-2</v>
      </c>
      <c r="I12" s="6" t="s">
        <v>2</v>
      </c>
      <c r="J12" s="5">
        <v>36.56</v>
      </c>
      <c r="K12" s="4">
        <v>44</v>
      </c>
    </row>
    <row r="13" spans="2:12" ht="12.75" thickBot="1" x14ac:dyDescent="0.25">
      <c r="C13" s="6" t="s">
        <v>1</v>
      </c>
      <c r="D13" s="5">
        <v>28.09</v>
      </c>
      <c r="E13" s="4">
        <v>30.2</v>
      </c>
      <c r="G13" s="7">
        <f>(D13-J13)</f>
        <v>-1.0000000000001563E-2</v>
      </c>
      <c r="I13" s="6" t="s">
        <v>1</v>
      </c>
      <c r="J13" s="5">
        <v>28.1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16</v>
      </c>
      <c r="D3" s="16"/>
      <c r="E3" s="15"/>
      <c r="I3" s="17" t="s">
        <v>17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33.96</v>
      </c>
      <c r="E6" s="4">
        <v>35.299999999999997</v>
      </c>
      <c r="G6" s="7">
        <f>(D6-J6)</f>
        <v>-1.9999999999996021E-2</v>
      </c>
      <c r="I6" s="6" t="s">
        <v>8</v>
      </c>
      <c r="J6" s="5">
        <v>33.979999999999997</v>
      </c>
      <c r="K6" s="4">
        <v>35.299999999999997</v>
      </c>
    </row>
    <row r="7" spans="2:12" x14ac:dyDescent="0.2">
      <c r="C7" s="6" t="s">
        <v>7</v>
      </c>
      <c r="D7" s="5">
        <v>90.61</v>
      </c>
      <c r="E7" s="4">
        <v>100.5</v>
      </c>
      <c r="G7" s="7">
        <f>(D7-J7)</f>
        <v>-7.9999999999998295E-2</v>
      </c>
      <c r="I7" s="6" t="s">
        <v>7</v>
      </c>
      <c r="J7" s="5">
        <v>90.69</v>
      </c>
      <c r="K7" s="4">
        <v>100.5</v>
      </c>
    </row>
    <row r="8" spans="2:12" x14ac:dyDescent="0.2">
      <c r="C8" s="6" t="s">
        <v>6</v>
      </c>
      <c r="D8" s="5">
        <v>34.19</v>
      </c>
      <c r="E8" s="4">
        <v>37.200000000000003</v>
      </c>
      <c r="G8" s="7">
        <f>(D8-J8)</f>
        <v>-5.0000000000004263E-2</v>
      </c>
      <c r="I8" s="6" t="s">
        <v>6</v>
      </c>
      <c r="J8" s="5">
        <v>34.24</v>
      </c>
      <c r="K8" s="4">
        <v>37.200000000000003</v>
      </c>
    </row>
    <row r="9" spans="2:12" x14ac:dyDescent="0.2">
      <c r="C9" s="6" t="s">
        <v>5</v>
      </c>
      <c r="D9" s="5">
        <v>50.92</v>
      </c>
      <c r="E9" s="4">
        <v>53</v>
      </c>
      <c r="G9" s="7">
        <f>(D9-J9)</f>
        <v>-3.0000000000001137E-2</v>
      </c>
      <c r="I9" s="6" t="s">
        <v>5</v>
      </c>
      <c r="J9" s="5">
        <v>50.95</v>
      </c>
      <c r="K9" s="4">
        <v>53</v>
      </c>
    </row>
    <row r="10" spans="2:12" x14ac:dyDescent="0.2">
      <c r="C10" s="6" t="s">
        <v>4</v>
      </c>
      <c r="D10" s="5">
        <v>43.21</v>
      </c>
      <c r="E10" s="4">
        <v>46.5</v>
      </c>
      <c r="G10" s="7">
        <f>(D10-J10)</f>
        <v>-9.9999999999980105E-3</v>
      </c>
      <c r="I10" s="6" t="s">
        <v>4</v>
      </c>
      <c r="J10" s="5">
        <v>43.22</v>
      </c>
      <c r="K10" s="4">
        <v>46.5</v>
      </c>
    </row>
    <row r="11" spans="2:12" x14ac:dyDescent="0.2">
      <c r="C11" s="6" t="s">
        <v>3</v>
      </c>
      <c r="D11" s="5">
        <v>30.33</v>
      </c>
      <c r="E11" s="4">
        <v>34</v>
      </c>
      <c r="G11" s="7">
        <f>(D11-J11)</f>
        <v>-7.0000000000000284E-2</v>
      </c>
      <c r="I11" s="6" t="s">
        <v>3</v>
      </c>
      <c r="J11" s="5">
        <v>30.4</v>
      </c>
      <c r="K11" s="4">
        <v>34</v>
      </c>
    </row>
    <row r="12" spans="2:12" x14ac:dyDescent="0.2">
      <c r="C12" s="6" t="s">
        <v>2</v>
      </c>
      <c r="D12" s="5">
        <v>36.56</v>
      </c>
      <c r="E12" s="4">
        <v>44</v>
      </c>
      <c r="G12" s="7">
        <f>(D12-J12)</f>
        <v>0</v>
      </c>
      <c r="I12" s="6" t="s">
        <v>2</v>
      </c>
      <c r="J12" s="5">
        <v>36.56</v>
      </c>
      <c r="K12" s="4">
        <v>44</v>
      </c>
    </row>
    <row r="13" spans="2:12" ht="12.75" thickBot="1" x14ac:dyDescent="0.25">
      <c r="C13" s="6" t="s">
        <v>1</v>
      </c>
      <c r="D13" s="5">
        <v>28.1</v>
      </c>
      <c r="E13" s="4">
        <v>30.2</v>
      </c>
      <c r="G13" s="7">
        <f>(D13-J13)</f>
        <v>-2.9999999999997584E-2</v>
      </c>
      <c r="I13" s="6" t="s">
        <v>1</v>
      </c>
      <c r="J13" s="5">
        <v>28.13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17</v>
      </c>
      <c r="D3" s="16"/>
      <c r="E3" s="15"/>
      <c r="I3" s="17" t="s">
        <v>18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33.979999999999997</v>
      </c>
      <c r="E6" s="4">
        <v>35.299999999999997</v>
      </c>
      <c r="G6" s="7">
        <f>(D6-J6)</f>
        <v>-4.0000000000006253E-2</v>
      </c>
      <c r="I6" s="6" t="s">
        <v>8</v>
      </c>
      <c r="J6" s="5">
        <v>34.020000000000003</v>
      </c>
      <c r="K6" s="4">
        <v>35.299999999999997</v>
      </c>
    </row>
    <row r="7" spans="2:12" x14ac:dyDescent="0.2">
      <c r="C7" s="6" t="s">
        <v>7</v>
      </c>
      <c r="D7" s="5">
        <v>90.69</v>
      </c>
      <c r="E7" s="4">
        <v>100.5</v>
      </c>
      <c r="G7" s="7">
        <f>(D7-J7)</f>
        <v>-0.18000000000000682</v>
      </c>
      <c r="I7" s="6" t="s">
        <v>7</v>
      </c>
      <c r="J7" s="5">
        <v>90.87</v>
      </c>
      <c r="K7" s="4">
        <v>100.5</v>
      </c>
    </row>
    <row r="8" spans="2:12" x14ac:dyDescent="0.2">
      <c r="C8" s="6" t="s">
        <v>6</v>
      </c>
      <c r="D8" s="5">
        <v>34.24</v>
      </c>
      <c r="E8" s="4">
        <v>37.200000000000003</v>
      </c>
      <c r="G8" s="7">
        <f>(D8-J8)</f>
        <v>-7.9999999999998295E-2</v>
      </c>
      <c r="I8" s="6" t="s">
        <v>6</v>
      </c>
      <c r="J8" s="5">
        <v>34.32</v>
      </c>
      <c r="K8" s="4">
        <v>37.200000000000003</v>
      </c>
    </row>
    <row r="9" spans="2:12" x14ac:dyDescent="0.2">
      <c r="C9" s="6" t="s">
        <v>5</v>
      </c>
      <c r="D9" s="5">
        <v>50.95</v>
      </c>
      <c r="E9" s="4">
        <v>53</v>
      </c>
      <c r="G9" s="7">
        <f>(D9-J9)</f>
        <v>-7.0000000000000284E-2</v>
      </c>
      <c r="I9" s="6" t="s">
        <v>5</v>
      </c>
      <c r="J9" s="5">
        <v>51.02</v>
      </c>
      <c r="K9" s="4">
        <v>53</v>
      </c>
    </row>
    <row r="10" spans="2:12" x14ac:dyDescent="0.2">
      <c r="C10" s="6" t="s">
        <v>4</v>
      </c>
      <c r="D10" s="5">
        <v>43.22</v>
      </c>
      <c r="E10" s="4">
        <v>46.5</v>
      </c>
      <c r="G10" s="7">
        <f>(D10-J10)</f>
        <v>6.0000000000002274E-2</v>
      </c>
      <c r="I10" s="6" t="s">
        <v>4</v>
      </c>
      <c r="J10" s="5">
        <v>43.16</v>
      </c>
      <c r="K10" s="4">
        <v>46.5</v>
      </c>
    </row>
    <row r="11" spans="2:12" x14ac:dyDescent="0.2">
      <c r="C11" s="6" t="s">
        <v>3</v>
      </c>
      <c r="D11" s="5">
        <v>30.4</v>
      </c>
      <c r="E11" s="4">
        <v>34</v>
      </c>
      <c r="G11" s="7">
        <f>(D11-J11)</f>
        <v>-0.21000000000000085</v>
      </c>
      <c r="I11" s="6" t="s">
        <v>3</v>
      </c>
      <c r="J11" s="5">
        <v>30.61</v>
      </c>
      <c r="K11" s="4">
        <v>34</v>
      </c>
    </row>
    <row r="12" spans="2:12" x14ac:dyDescent="0.2">
      <c r="C12" s="6" t="s">
        <v>2</v>
      </c>
      <c r="D12" s="5">
        <v>36.56</v>
      </c>
      <c r="E12" s="4">
        <v>44</v>
      </c>
      <c r="G12" s="7">
        <f>(D12-J12)</f>
        <v>0.13000000000000256</v>
      </c>
      <c r="I12" s="6" t="s">
        <v>2</v>
      </c>
      <c r="J12" s="5">
        <v>36.43</v>
      </c>
      <c r="K12" s="4">
        <v>44</v>
      </c>
    </row>
    <row r="13" spans="2:12" ht="12.75" thickBot="1" x14ac:dyDescent="0.25">
      <c r="C13" s="6" t="s">
        <v>1</v>
      </c>
      <c r="D13" s="5">
        <v>28.13</v>
      </c>
      <c r="E13" s="4">
        <v>30.2</v>
      </c>
      <c r="G13" s="7">
        <f>(D13-J13)</f>
        <v>-6.0000000000002274E-2</v>
      </c>
      <c r="I13" s="6" t="s">
        <v>1</v>
      </c>
      <c r="J13" s="5">
        <v>28.19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18</v>
      </c>
      <c r="D3" s="16"/>
      <c r="E3" s="15"/>
      <c r="I3" s="17" t="s">
        <v>19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34.020000000000003</v>
      </c>
      <c r="E6" s="4">
        <v>35.299999999999997</v>
      </c>
      <c r="G6" s="7">
        <f>(D6-J6)</f>
        <v>8.00000000000054E-2</v>
      </c>
      <c r="I6" s="6" t="s">
        <v>8</v>
      </c>
      <c r="J6" s="5">
        <v>33.94</v>
      </c>
      <c r="K6" s="4">
        <v>35.299999999999997</v>
      </c>
    </row>
    <row r="7" spans="2:12" x14ac:dyDescent="0.2">
      <c r="C7" s="6" t="s">
        <v>7</v>
      </c>
      <c r="D7" s="5">
        <v>90.87</v>
      </c>
      <c r="E7" s="4">
        <v>100.5</v>
      </c>
      <c r="G7" s="7">
        <f>(D7-J7)</f>
        <v>0.38000000000000966</v>
      </c>
      <c r="I7" s="6" t="s">
        <v>7</v>
      </c>
      <c r="J7" s="5">
        <v>90.49</v>
      </c>
      <c r="K7" s="4">
        <v>100.5</v>
      </c>
    </row>
    <row r="8" spans="2:12" x14ac:dyDescent="0.2">
      <c r="C8" s="6" t="s">
        <v>6</v>
      </c>
      <c r="D8" s="5">
        <v>34.32</v>
      </c>
      <c r="E8" s="4">
        <v>37.200000000000003</v>
      </c>
      <c r="G8" s="7">
        <f>(D8-J8)</f>
        <v>-2.0000000000003126E-2</v>
      </c>
      <c r="I8" s="6" t="s">
        <v>6</v>
      </c>
      <c r="J8" s="5">
        <v>34.340000000000003</v>
      </c>
      <c r="K8" s="4">
        <v>37.200000000000003</v>
      </c>
    </row>
    <row r="9" spans="2:12" x14ac:dyDescent="0.2">
      <c r="C9" s="6" t="s">
        <v>5</v>
      </c>
      <c r="D9" s="5">
        <v>51.02</v>
      </c>
      <c r="E9" s="4">
        <v>53</v>
      </c>
      <c r="G9" s="7">
        <f>(D9-J9)</f>
        <v>5.0000000000004263E-2</v>
      </c>
      <c r="I9" s="6" t="s">
        <v>5</v>
      </c>
      <c r="J9" s="5">
        <v>50.97</v>
      </c>
      <c r="K9" s="4">
        <v>53</v>
      </c>
    </row>
    <row r="10" spans="2:12" x14ac:dyDescent="0.2">
      <c r="C10" s="6" t="s">
        <v>4</v>
      </c>
      <c r="D10" s="5">
        <v>43.16</v>
      </c>
      <c r="E10" s="4">
        <v>46.5</v>
      </c>
      <c r="G10" s="7">
        <f>(D10-J10)</f>
        <v>2.9999999999994031E-2</v>
      </c>
      <c r="I10" s="6" t="s">
        <v>4</v>
      </c>
      <c r="J10" s="5">
        <v>43.13</v>
      </c>
      <c r="K10" s="4">
        <v>46.5</v>
      </c>
    </row>
    <row r="11" spans="2:12" x14ac:dyDescent="0.2">
      <c r="C11" s="6" t="s">
        <v>3</v>
      </c>
      <c r="D11" s="5">
        <v>30.61</v>
      </c>
      <c r="E11" s="4">
        <v>34</v>
      </c>
      <c r="G11" s="7">
        <f>(D11-J11)</f>
        <v>-3.0000000000001137E-2</v>
      </c>
      <c r="I11" s="6" t="s">
        <v>3</v>
      </c>
      <c r="J11" s="5">
        <v>30.64</v>
      </c>
      <c r="K11" s="4">
        <v>34</v>
      </c>
    </row>
    <row r="12" spans="2:12" x14ac:dyDescent="0.2">
      <c r="C12" s="6" t="s">
        <v>2</v>
      </c>
      <c r="D12" s="5">
        <v>36.43</v>
      </c>
      <c r="E12" s="4">
        <v>44</v>
      </c>
      <c r="G12" s="7">
        <f>(D12-J12)</f>
        <v>-2.0000000000003126E-2</v>
      </c>
      <c r="I12" s="6" t="s">
        <v>2</v>
      </c>
      <c r="J12" s="5">
        <v>36.450000000000003</v>
      </c>
      <c r="K12" s="4">
        <v>44</v>
      </c>
    </row>
    <row r="13" spans="2:12" ht="12.75" thickBot="1" x14ac:dyDescent="0.25">
      <c r="C13" s="6" t="s">
        <v>1</v>
      </c>
      <c r="D13" s="5">
        <v>28.19</v>
      </c>
      <c r="E13" s="4">
        <v>30.2</v>
      </c>
      <c r="G13" s="7">
        <f>(D13-J13)</f>
        <v>1.9999999999999574E-2</v>
      </c>
      <c r="I13" s="6" t="s">
        <v>1</v>
      </c>
      <c r="J13" s="5">
        <v>28.17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19</v>
      </c>
      <c r="D3" s="16"/>
      <c r="E3" s="15"/>
      <c r="I3" s="17" t="s">
        <v>20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33.94</v>
      </c>
      <c r="E6" s="4">
        <v>35.299999999999997</v>
      </c>
      <c r="G6" s="7">
        <f>(D6-J6)</f>
        <v>9.9999999999980105E-3</v>
      </c>
      <c r="I6" s="6" t="s">
        <v>8</v>
      </c>
      <c r="J6" s="5">
        <v>33.93</v>
      </c>
      <c r="K6" s="4">
        <v>35.299999999999997</v>
      </c>
    </row>
    <row r="7" spans="2:12" x14ac:dyDescent="0.2">
      <c r="C7" s="6" t="s">
        <v>7</v>
      </c>
      <c r="D7" s="5">
        <v>90.49</v>
      </c>
      <c r="E7" s="4">
        <v>100.5</v>
      </c>
      <c r="G7" s="7">
        <f>(D7-J7)</f>
        <v>9.9999999999909051E-3</v>
      </c>
      <c r="I7" s="6" t="s">
        <v>7</v>
      </c>
      <c r="J7" s="5">
        <v>90.48</v>
      </c>
      <c r="K7" s="4">
        <v>100.5</v>
      </c>
    </row>
    <row r="8" spans="2:12" x14ac:dyDescent="0.2">
      <c r="C8" s="6" t="s">
        <v>6</v>
      </c>
      <c r="D8" s="5">
        <v>34.340000000000003</v>
      </c>
      <c r="E8" s="4">
        <v>37.200000000000003</v>
      </c>
      <c r="G8" s="7">
        <f>(D8-J8)</f>
        <v>-2.9999999999994031E-2</v>
      </c>
      <c r="I8" s="6" t="s">
        <v>6</v>
      </c>
      <c r="J8" s="5">
        <v>34.369999999999997</v>
      </c>
      <c r="K8" s="4">
        <v>37.200000000000003</v>
      </c>
    </row>
    <row r="9" spans="2:12" x14ac:dyDescent="0.2">
      <c r="C9" s="6" t="s">
        <v>5</v>
      </c>
      <c r="D9" s="5">
        <v>50.97</v>
      </c>
      <c r="E9" s="4">
        <v>53</v>
      </c>
      <c r="G9" s="7">
        <f>(D9-J9)</f>
        <v>0</v>
      </c>
      <c r="I9" s="6" t="s">
        <v>5</v>
      </c>
      <c r="J9" s="5">
        <v>50.97</v>
      </c>
      <c r="K9" s="4">
        <v>53</v>
      </c>
    </row>
    <row r="10" spans="2:12" x14ac:dyDescent="0.2">
      <c r="C10" s="6" t="s">
        <v>4</v>
      </c>
      <c r="D10" s="5">
        <v>43.13</v>
      </c>
      <c r="E10" s="4">
        <v>46.5</v>
      </c>
      <c r="G10" s="7">
        <f>(D10-J10)</f>
        <v>3.9999999999999147E-2</v>
      </c>
      <c r="I10" s="6" t="s">
        <v>4</v>
      </c>
      <c r="J10" s="5">
        <v>43.09</v>
      </c>
      <c r="K10" s="4">
        <v>46.5</v>
      </c>
    </row>
    <row r="11" spans="2:12" x14ac:dyDescent="0.2">
      <c r="C11" s="6" t="s">
        <v>3</v>
      </c>
      <c r="D11" s="5">
        <v>30.64</v>
      </c>
      <c r="E11" s="4">
        <v>34</v>
      </c>
      <c r="G11" s="7">
        <f>(D11-J11)</f>
        <v>-1.9999999999999574E-2</v>
      </c>
      <c r="I11" s="6" t="s">
        <v>3</v>
      </c>
      <c r="J11" s="5">
        <v>30.66</v>
      </c>
      <c r="K11" s="4">
        <v>34</v>
      </c>
    </row>
    <row r="12" spans="2:12" x14ac:dyDescent="0.2">
      <c r="C12" s="6" t="s">
        <v>2</v>
      </c>
      <c r="D12" s="5">
        <v>36.450000000000003</v>
      </c>
      <c r="E12" s="4">
        <v>44</v>
      </c>
      <c r="G12" s="7">
        <f>(D12-J12)</f>
        <v>5.0000000000004263E-2</v>
      </c>
      <c r="I12" s="6" t="s">
        <v>2</v>
      </c>
      <c r="J12" s="5">
        <v>36.4</v>
      </c>
      <c r="K12" s="4">
        <v>44</v>
      </c>
    </row>
    <row r="13" spans="2:12" ht="12.75" thickBot="1" x14ac:dyDescent="0.25">
      <c r="C13" s="6" t="s">
        <v>1</v>
      </c>
      <c r="D13" s="5">
        <v>28.17</v>
      </c>
      <c r="E13" s="4">
        <v>30.2</v>
      </c>
      <c r="G13" s="7">
        <f>(D13-J13)</f>
        <v>-1.9999999999999574E-2</v>
      </c>
      <c r="I13" s="6" t="s">
        <v>1</v>
      </c>
      <c r="J13" s="5">
        <v>28.19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20</v>
      </c>
      <c r="D3" s="16"/>
      <c r="E3" s="15"/>
      <c r="I3" s="17" t="s">
        <v>21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33.93</v>
      </c>
      <c r="E6" s="4">
        <v>35.299999999999997</v>
      </c>
      <c r="G6" s="7">
        <f>(D6-J6)</f>
        <v>0</v>
      </c>
      <c r="I6" s="6" t="s">
        <v>8</v>
      </c>
      <c r="J6" s="5">
        <v>33.93</v>
      </c>
      <c r="K6" s="4">
        <v>35.299999999999997</v>
      </c>
    </row>
    <row r="7" spans="2:12" x14ac:dyDescent="0.2">
      <c r="C7" s="6" t="s">
        <v>7</v>
      </c>
      <c r="D7" s="5">
        <v>90.48</v>
      </c>
      <c r="E7" s="4">
        <v>100.5</v>
      </c>
      <c r="G7" s="7">
        <f>(D7-J7)</f>
        <v>-6.9999999999993179E-2</v>
      </c>
      <c r="I7" s="6" t="s">
        <v>7</v>
      </c>
      <c r="J7" s="5">
        <v>90.55</v>
      </c>
      <c r="K7" s="4">
        <v>100.5</v>
      </c>
    </row>
    <row r="8" spans="2:12" x14ac:dyDescent="0.2">
      <c r="C8" s="6" t="s">
        <v>6</v>
      </c>
      <c r="D8" s="5">
        <v>34.369999999999997</v>
      </c>
      <c r="E8" s="4">
        <v>37.200000000000003</v>
      </c>
      <c r="G8" s="7">
        <f>(D8-J8)</f>
        <v>-2.0000000000003126E-2</v>
      </c>
      <c r="I8" s="6" t="s">
        <v>6</v>
      </c>
      <c r="J8" s="5">
        <v>34.39</v>
      </c>
      <c r="K8" s="4">
        <v>37.200000000000003</v>
      </c>
    </row>
    <row r="9" spans="2:12" x14ac:dyDescent="0.2">
      <c r="C9" s="6" t="s">
        <v>5</v>
      </c>
      <c r="D9" s="5">
        <v>50.97</v>
      </c>
      <c r="E9" s="4">
        <v>53</v>
      </c>
      <c r="G9" s="7">
        <f>(D9-J9)</f>
        <v>-9.9999999999980105E-3</v>
      </c>
      <c r="I9" s="6" t="s">
        <v>5</v>
      </c>
      <c r="J9" s="5">
        <v>50.98</v>
      </c>
      <c r="K9" s="4">
        <v>53</v>
      </c>
    </row>
    <row r="10" spans="2:12" x14ac:dyDescent="0.2">
      <c r="C10" s="6" t="s">
        <v>4</v>
      </c>
      <c r="D10" s="5">
        <v>43.09</v>
      </c>
      <c r="E10" s="4">
        <v>46.5</v>
      </c>
      <c r="G10" s="7">
        <f>(D10-J10)</f>
        <v>6.0000000000002274E-2</v>
      </c>
      <c r="I10" s="6" t="s">
        <v>4</v>
      </c>
      <c r="J10" s="5">
        <v>43.03</v>
      </c>
      <c r="K10" s="4">
        <v>46.5</v>
      </c>
    </row>
    <row r="11" spans="2:12" x14ac:dyDescent="0.2">
      <c r="C11" s="6" t="s">
        <v>3</v>
      </c>
      <c r="D11" s="5">
        <v>30.66</v>
      </c>
      <c r="E11" s="4">
        <v>34</v>
      </c>
      <c r="G11" s="7">
        <f>(D11-J11)</f>
        <v>-5.0000000000000711E-2</v>
      </c>
      <c r="I11" s="6" t="s">
        <v>3</v>
      </c>
      <c r="J11" s="5">
        <v>30.71</v>
      </c>
      <c r="K11" s="4">
        <v>34</v>
      </c>
    </row>
    <row r="12" spans="2:12" x14ac:dyDescent="0.2">
      <c r="C12" s="6" t="s">
        <v>2</v>
      </c>
      <c r="D12" s="5">
        <v>36.4</v>
      </c>
      <c r="E12" s="4">
        <v>44</v>
      </c>
      <c r="G12" s="7">
        <f>(D12-J12)</f>
        <v>0</v>
      </c>
      <c r="I12" s="6" t="s">
        <v>2</v>
      </c>
      <c r="J12" s="5">
        <v>36.4</v>
      </c>
      <c r="K12" s="4">
        <v>44</v>
      </c>
    </row>
    <row r="13" spans="2:12" ht="12.75" thickBot="1" x14ac:dyDescent="0.25">
      <c r="C13" s="6" t="s">
        <v>1</v>
      </c>
      <c r="D13" s="5">
        <v>28.19</v>
      </c>
      <c r="E13" s="4">
        <v>30.2</v>
      </c>
      <c r="G13" s="7">
        <f>(D13-J13)</f>
        <v>-9.9999999999980105E-3</v>
      </c>
      <c r="I13" s="6" t="s">
        <v>1</v>
      </c>
      <c r="J13" s="5">
        <v>28.2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21</v>
      </c>
      <c r="D3" s="16"/>
      <c r="E3" s="15"/>
      <c r="I3" s="17" t="s">
        <v>22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33.93</v>
      </c>
      <c r="E6" s="4">
        <v>35.299999999999997</v>
      </c>
      <c r="G6" s="7">
        <f>(D6-J6)</f>
        <v>9.9999999999980105E-3</v>
      </c>
      <c r="I6" s="6" t="s">
        <v>8</v>
      </c>
      <c r="J6" s="5">
        <v>33.92</v>
      </c>
      <c r="K6" s="4">
        <v>35.299999999999997</v>
      </c>
    </row>
    <row r="7" spans="2:12" x14ac:dyDescent="0.2">
      <c r="C7" s="6" t="s">
        <v>7</v>
      </c>
      <c r="D7" s="5">
        <v>90.55</v>
      </c>
      <c r="E7" s="4">
        <v>100.5</v>
      </c>
      <c r="G7" s="7">
        <f>(D7-J7)</f>
        <v>-0.15999999999999659</v>
      </c>
      <c r="I7" s="6" t="s">
        <v>7</v>
      </c>
      <c r="J7" s="5">
        <v>90.71</v>
      </c>
      <c r="K7" s="4">
        <v>100.5</v>
      </c>
    </row>
    <row r="8" spans="2:12" x14ac:dyDescent="0.2">
      <c r="C8" s="6" t="s">
        <v>6</v>
      </c>
      <c r="D8" s="5">
        <v>34.39</v>
      </c>
      <c r="E8" s="4">
        <v>37.200000000000003</v>
      </c>
      <c r="G8" s="7">
        <f>(D8-J8)</f>
        <v>-9.9999999999980105E-3</v>
      </c>
      <c r="I8" s="6" t="s">
        <v>6</v>
      </c>
      <c r="J8" s="5">
        <v>34.4</v>
      </c>
      <c r="K8" s="4">
        <v>37.200000000000003</v>
      </c>
    </row>
    <row r="9" spans="2:12" x14ac:dyDescent="0.2">
      <c r="C9" s="6" t="s">
        <v>5</v>
      </c>
      <c r="D9" s="5">
        <v>50.98</v>
      </c>
      <c r="E9" s="4">
        <v>53</v>
      </c>
      <c r="G9" s="7">
        <f>(D9-J9)</f>
        <v>-4.0000000000006253E-2</v>
      </c>
      <c r="I9" s="6" t="s">
        <v>5</v>
      </c>
      <c r="J9" s="5">
        <v>51.02</v>
      </c>
      <c r="K9" s="4">
        <v>53</v>
      </c>
    </row>
    <row r="10" spans="2:12" x14ac:dyDescent="0.2">
      <c r="C10" s="6" t="s">
        <v>4</v>
      </c>
      <c r="D10" s="5">
        <v>43.03</v>
      </c>
      <c r="E10" s="4">
        <v>46.5</v>
      </c>
      <c r="G10" s="7">
        <f>(D10-J10)</f>
        <v>6.0000000000002274E-2</v>
      </c>
      <c r="I10" s="6" t="s">
        <v>4</v>
      </c>
      <c r="J10" s="5">
        <v>42.97</v>
      </c>
      <c r="K10" s="4">
        <v>46.5</v>
      </c>
    </row>
    <row r="11" spans="2:12" x14ac:dyDescent="0.2">
      <c r="C11" s="6" t="s">
        <v>3</v>
      </c>
      <c r="D11" s="5">
        <v>30.71</v>
      </c>
      <c r="E11" s="4">
        <v>34</v>
      </c>
      <c r="G11" s="7">
        <f>(D11-J11)</f>
        <v>-0.14000000000000057</v>
      </c>
      <c r="I11" s="6" t="s">
        <v>3</v>
      </c>
      <c r="J11" s="5">
        <v>30.85</v>
      </c>
      <c r="K11" s="4">
        <v>34</v>
      </c>
    </row>
    <row r="12" spans="2:12" x14ac:dyDescent="0.2">
      <c r="C12" s="6" t="s">
        <v>2</v>
      </c>
      <c r="D12" s="5">
        <v>36.4</v>
      </c>
      <c r="E12" s="4">
        <v>44</v>
      </c>
      <c r="G12" s="7">
        <f>(D12-J12)</f>
        <v>3.0000000000001137E-2</v>
      </c>
      <c r="I12" s="6" t="s">
        <v>2</v>
      </c>
      <c r="J12" s="5">
        <v>36.369999999999997</v>
      </c>
      <c r="K12" s="4">
        <v>44</v>
      </c>
    </row>
    <row r="13" spans="2:12" ht="12.75" thickBot="1" x14ac:dyDescent="0.25">
      <c r="C13" s="6" t="s">
        <v>1</v>
      </c>
      <c r="D13" s="5">
        <v>28.2</v>
      </c>
      <c r="E13" s="4">
        <v>30.2</v>
      </c>
      <c r="G13" s="7">
        <f>(D13-J13)</f>
        <v>-5.0000000000000711E-2</v>
      </c>
      <c r="I13" s="6" t="s">
        <v>1</v>
      </c>
      <c r="J13" s="5">
        <v>28.25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22</v>
      </c>
      <c r="D3" s="16"/>
      <c r="E3" s="15"/>
      <c r="I3" s="17" t="s">
        <v>23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33.92</v>
      </c>
      <c r="E6" s="4">
        <v>35.299999999999997</v>
      </c>
      <c r="G6" s="7">
        <f>(D6-J6)</f>
        <v>6.0000000000002274E-2</v>
      </c>
      <c r="I6" s="6" t="s">
        <v>8</v>
      </c>
      <c r="J6" s="5">
        <v>33.86</v>
      </c>
      <c r="K6" s="4">
        <v>35.299999999999997</v>
      </c>
    </row>
    <row r="7" spans="2:12" x14ac:dyDescent="0.2">
      <c r="C7" s="6" t="s">
        <v>7</v>
      </c>
      <c r="D7" s="5">
        <v>90.71</v>
      </c>
      <c r="E7" s="4">
        <v>100.5</v>
      </c>
      <c r="G7" s="7">
        <f>(D7-J7)</f>
        <v>0</v>
      </c>
      <c r="I7" s="6" t="s">
        <v>7</v>
      </c>
      <c r="J7" s="5">
        <v>90.71</v>
      </c>
      <c r="K7" s="4">
        <v>100.5</v>
      </c>
    </row>
    <row r="8" spans="2:12" x14ac:dyDescent="0.2">
      <c r="C8" s="6" t="s">
        <v>6</v>
      </c>
      <c r="D8" s="5">
        <v>34.4</v>
      </c>
      <c r="E8" s="4">
        <v>37.200000000000003</v>
      </c>
      <c r="G8" s="7">
        <f>(D8-J8)</f>
        <v>3.9999999999999147E-2</v>
      </c>
      <c r="I8" s="6" t="s">
        <v>6</v>
      </c>
      <c r="J8" s="5">
        <v>34.36</v>
      </c>
      <c r="K8" s="4">
        <v>37.200000000000003</v>
      </c>
    </row>
    <row r="9" spans="2:12" x14ac:dyDescent="0.2">
      <c r="C9" s="6" t="s">
        <v>5</v>
      </c>
      <c r="D9" s="5">
        <v>51.02</v>
      </c>
      <c r="E9" s="4">
        <v>53</v>
      </c>
      <c r="G9" s="7">
        <f>(D9-J9)</f>
        <v>0</v>
      </c>
      <c r="I9" s="6" t="s">
        <v>5</v>
      </c>
      <c r="J9" s="5">
        <v>51.02</v>
      </c>
      <c r="K9" s="4">
        <v>53</v>
      </c>
    </row>
    <row r="10" spans="2:12" x14ac:dyDescent="0.2">
      <c r="C10" s="6" t="s">
        <v>4</v>
      </c>
      <c r="D10" s="5">
        <v>42.97</v>
      </c>
      <c r="E10" s="4">
        <v>46.5</v>
      </c>
      <c r="G10" s="7">
        <f>(D10-J10)</f>
        <v>3.0000000000001137E-2</v>
      </c>
      <c r="I10" s="6" t="s">
        <v>4</v>
      </c>
      <c r="J10" s="5">
        <v>42.94</v>
      </c>
      <c r="K10" s="4">
        <v>46.5</v>
      </c>
    </row>
    <row r="11" spans="2:12" x14ac:dyDescent="0.2">
      <c r="C11" s="6" t="s">
        <v>3</v>
      </c>
      <c r="D11" s="5">
        <v>30.85</v>
      </c>
      <c r="E11" s="4">
        <v>34</v>
      </c>
      <c r="G11" s="7">
        <f>(D11-J11)</f>
        <v>-3.9999999999999147E-2</v>
      </c>
      <c r="I11" s="6" t="s">
        <v>3</v>
      </c>
      <c r="J11" s="5">
        <v>30.89</v>
      </c>
      <c r="K11" s="4">
        <v>34</v>
      </c>
    </row>
    <row r="12" spans="2:12" x14ac:dyDescent="0.2">
      <c r="C12" s="6" t="s">
        <v>2</v>
      </c>
      <c r="D12" s="5">
        <v>36.369999999999997</v>
      </c>
      <c r="E12" s="4">
        <v>44</v>
      </c>
      <c r="G12" s="7">
        <f>(D12-J12)</f>
        <v>0.11999999999999744</v>
      </c>
      <c r="I12" s="6" t="s">
        <v>2</v>
      </c>
      <c r="J12" s="5">
        <v>36.25</v>
      </c>
      <c r="K12" s="4">
        <v>44</v>
      </c>
    </row>
    <row r="13" spans="2:12" ht="12.75" thickBot="1" x14ac:dyDescent="0.25">
      <c r="C13" s="6" t="s">
        <v>1</v>
      </c>
      <c r="D13" s="5">
        <v>28.25</v>
      </c>
      <c r="E13" s="4">
        <v>30.2</v>
      </c>
      <c r="G13" s="7">
        <f>(D13-J13)</f>
        <v>-1.0000000000001563E-2</v>
      </c>
      <c r="I13" s="6" t="s">
        <v>1</v>
      </c>
      <c r="J13" s="5">
        <v>28.26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23</v>
      </c>
      <c r="D3" s="16"/>
      <c r="E3" s="15"/>
      <c r="I3" s="17" t="s">
        <v>24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33.86</v>
      </c>
      <c r="E6" s="4">
        <v>35.299999999999997</v>
      </c>
      <c r="G6" s="7">
        <f>(D6-J6)</f>
        <v>0.39000000000000057</v>
      </c>
      <c r="I6" s="6" t="s">
        <v>8</v>
      </c>
      <c r="J6" s="5">
        <v>33.47</v>
      </c>
      <c r="K6" s="4">
        <v>35.299999999999997</v>
      </c>
    </row>
    <row r="7" spans="2:12" x14ac:dyDescent="0.2">
      <c r="C7" s="6" t="s">
        <v>7</v>
      </c>
      <c r="D7" s="5">
        <v>90.71</v>
      </c>
      <c r="E7" s="4">
        <v>100.5</v>
      </c>
      <c r="G7" s="7">
        <f>(D7-J7)</f>
        <v>0.15999999999999659</v>
      </c>
      <c r="I7" s="6" t="s">
        <v>7</v>
      </c>
      <c r="J7" s="5">
        <v>90.55</v>
      </c>
      <c r="K7" s="4">
        <v>100.5</v>
      </c>
    </row>
    <row r="8" spans="2:12" x14ac:dyDescent="0.2">
      <c r="C8" s="6" t="s">
        <v>6</v>
      </c>
      <c r="D8" s="5">
        <v>34.36</v>
      </c>
      <c r="E8" s="4">
        <v>37.200000000000003</v>
      </c>
      <c r="G8" s="7">
        <f>(D8-J8)</f>
        <v>0.10000000000000142</v>
      </c>
      <c r="I8" s="6" t="s">
        <v>6</v>
      </c>
      <c r="J8" s="5">
        <v>34.26</v>
      </c>
      <c r="K8" s="4">
        <v>37.200000000000003</v>
      </c>
    </row>
    <row r="9" spans="2:12" x14ac:dyDescent="0.2">
      <c r="C9" s="6" t="s">
        <v>5</v>
      </c>
      <c r="D9" s="5">
        <v>51.02</v>
      </c>
      <c r="E9" s="4">
        <v>53</v>
      </c>
      <c r="G9" s="7">
        <f>(D9-J9)</f>
        <v>0</v>
      </c>
      <c r="I9" s="6" t="s">
        <v>5</v>
      </c>
      <c r="J9" s="5">
        <v>51.02</v>
      </c>
      <c r="K9" s="4">
        <v>53</v>
      </c>
    </row>
    <row r="10" spans="2:12" x14ac:dyDescent="0.2">
      <c r="C10" s="6" t="s">
        <v>4</v>
      </c>
      <c r="D10" s="5">
        <v>42.94</v>
      </c>
      <c r="E10" s="4">
        <v>46.5</v>
      </c>
      <c r="G10" s="7">
        <f>(D10-J10)</f>
        <v>3.0000000000001137E-2</v>
      </c>
      <c r="I10" s="6" t="s">
        <v>4</v>
      </c>
      <c r="J10" s="5">
        <v>42.91</v>
      </c>
      <c r="K10" s="4">
        <v>46.5</v>
      </c>
    </row>
    <row r="11" spans="2:12" x14ac:dyDescent="0.2">
      <c r="C11" s="6" t="s">
        <v>3</v>
      </c>
      <c r="D11" s="5">
        <v>30.89</v>
      </c>
      <c r="E11" s="4">
        <v>34</v>
      </c>
      <c r="G11" s="7">
        <f>(D11-J11)</f>
        <v>-1.9999999999999574E-2</v>
      </c>
      <c r="I11" s="6" t="s">
        <v>3</v>
      </c>
      <c r="J11" s="5">
        <v>30.91</v>
      </c>
      <c r="K11" s="4">
        <v>34</v>
      </c>
    </row>
    <row r="12" spans="2:12" x14ac:dyDescent="0.2">
      <c r="C12" s="6" t="s">
        <v>2</v>
      </c>
      <c r="D12" s="5">
        <v>36.25</v>
      </c>
      <c r="E12" s="4">
        <v>44</v>
      </c>
      <c r="G12" s="7">
        <f>(D12-J12)</f>
        <v>0.17999999999999972</v>
      </c>
      <c r="I12" s="6" t="s">
        <v>2</v>
      </c>
      <c r="J12" s="5">
        <v>36.07</v>
      </c>
      <c r="K12" s="4">
        <v>44</v>
      </c>
    </row>
    <row r="13" spans="2:12" ht="12.75" thickBot="1" x14ac:dyDescent="0.25">
      <c r="C13" s="6" t="s">
        <v>1</v>
      </c>
      <c r="D13" s="5">
        <v>28.26</v>
      </c>
      <c r="E13" s="4">
        <v>30.2</v>
      </c>
      <c r="G13" s="7">
        <f>(D13-J13)</f>
        <v>1.0000000000001563E-2</v>
      </c>
      <c r="I13" s="6" t="s">
        <v>1</v>
      </c>
      <c r="J13" s="5">
        <v>28.25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24</v>
      </c>
      <c r="D3" s="16"/>
      <c r="E3" s="15"/>
      <c r="I3" s="17" t="s">
        <v>26</v>
      </c>
      <c r="J3" s="16"/>
      <c r="K3" s="15"/>
    </row>
    <row r="4" spans="2:12" x14ac:dyDescent="0.2">
      <c r="C4" s="14" t="s">
        <v>13</v>
      </c>
      <c r="D4" s="13"/>
      <c r="E4" s="12"/>
      <c r="I4" s="14" t="s">
        <v>25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33.47</v>
      </c>
      <c r="E6" s="4">
        <v>35.299999999999997</v>
      </c>
      <c r="G6" s="7">
        <f>(D6-J6)</f>
        <v>0.21000000000000085</v>
      </c>
      <c r="I6" s="6" t="s">
        <v>8</v>
      </c>
      <c r="J6" s="5">
        <v>33.26</v>
      </c>
      <c r="K6" s="4">
        <v>35.299999999999997</v>
      </c>
    </row>
    <row r="7" spans="2:12" x14ac:dyDescent="0.2">
      <c r="C7" s="6" t="s">
        <v>7</v>
      </c>
      <c r="D7" s="5">
        <v>90.55</v>
      </c>
      <c r="E7" s="4">
        <v>100.5</v>
      </c>
      <c r="G7" s="7">
        <f>(D7-J7)</f>
        <v>6.0000000000002274E-2</v>
      </c>
      <c r="I7" s="6" t="s">
        <v>7</v>
      </c>
      <c r="J7" s="5">
        <v>90.49</v>
      </c>
      <c r="K7" s="4">
        <v>100.5</v>
      </c>
    </row>
    <row r="8" spans="2:12" x14ac:dyDescent="0.2">
      <c r="C8" s="6" t="s">
        <v>6</v>
      </c>
      <c r="D8" s="5">
        <v>34.26</v>
      </c>
      <c r="E8" s="4">
        <v>37.200000000000003</v>
      </c>
      <c r="G8" s="7">
        <f>(D8-J8)</f>
        <v>4.9999999999997158E-2</v>
      </c>
      <c r="I8" s="6" t="s">
        <v>6</v>
      </c>
      <c r="J8" s="5">
        <v>34.21</v>
      </c>
      <c r="K8" s="4">
        <v>37.200000000000003</v>
      </c>
    </row>
    <row r="9" spans="2:12" x14ac:dyDescent="0.2">
      <c r="C9" s="6" t="s">
        <v>5</v>
      </c>
      <c r="D9" s="5">
        <v>51.02</v>
      </c>
      <c r="E9" s="4">
        <v>53</v>
      </c>
      <c r="G9" s="7">
        <f>(D9-J9)</f>
        <v>6.0000000000002274E-2</v>
      </c>
      <c r="I9" s="6" t="s">
        <v>5</v>
      </c>
      <c r="J9" s="5">
        <v>50.96</v>
      </c>
      <c r="K9" s="4">
        <v>53</v>
      </c>
    </row>
    <row r="10" spans="2:12" x14ac:dyDescent="0.2">
      <c r="C10" s="6" t="s">
        <v>4</v>
      </c>
      <c r="D10" s="5">
        <v>42.91</v>
      </c>
      <c r="E10" s="4">
        <v>46.5</v>
      </c>
      <c r="G10" s="7">
        <f>(D10-J10)</f>
        <v>3.9999999999999147E-2</v>
      </c>
      <c r="I10" s="6" t="s">
        <v>4</v>
      </c>
      <c r="J10" s="5">
        <v>42.87</v>
      </c>
      <c r="K10" s="4">
        <v>46.5</v>
      </c>
    </row>
    <row r="11" spans="2:12" x14ac:dyDescent="0.2">
      <c r="C11" s="6" t="s">
        <v>3</v>
      </c>
      <c r="D11" s="5">
        <v>30.91</v>
      </c>
      <c r="E11" s="4">
        <v>34</v>
      </c>
      <c r="G11" s="7">
        <f>(D11-J11)</f>
        <v>-1.9999999999999574E-2</v>
      </c>
      <c r="I11" s="6" t="s">
        <v>3</v>
      </c>
      <c r="J11" s="5">
        <v>30.93</v>
      </c>
      <c r="K11" s="4">
        <v>34</v>
      </c>
    </row>
    <row r="12" spans="2:12" x14ac:dyDescent="0.2">
      <c r="C12" s="6" t="s">
        <v>2</v>
      </c>
      <c r="D12" s="5">
        <v>36.07</v>
      </c>
      <c r="E12" s="4">
        <v>44</v>
      </c>
      <c r="G12" s="7">
        <f>(D12-J12)</f>
        <v>0.10999999999999943</v>
      </c>
      <c r="I12" s="6" t="s">
        <v>2</v>
      </c>
      <c r="J12" s="5">
        <v>35.96</v>
      </c>
      <c r="K12" s="4">
        <v>44</v>
      </c>
    </row>
    <row r="13" spans="2:12" ht="12.75" thickBot="1" x14ac:dyDescent="0.25">
      <c r="C13" s="6" t="s">
        <v>1</v>
      </c>
      <c r="D13" s="5">
        <v>28.25</v>
      </c>
      <c r="E13" s="4">
        <v>30.2</v>
      </c>
      <c r="G13" s="7">
        <f>(D13-J13)</f>
        <v>-1.9999999999999574E-2</v>
      </c>
      <c r="I13" s="6" t="s">
        <v>1</v>
      </c>
      <c r="J13" s="5">
        <v>28.27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26</v>
      </c>
      <c r="D3" s="16"/>
      <c r="E3" s="15"/>
      <c r="I3" s="17" t="s">
        <v>27</v>
      </c>
      <c r="J3" s="16"/>
      <c r="K3" s="15"/>
    </row>
    <row r="4" spans="2:12" x14ac:dyDescent="0.2">
      <c r="C4" s="14" t="s">
        <v>25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33.26</v>
      </c>
      <c r="E6" s="4">
        <v>35.299999999999997</v>
      </c>
      <c r="G6" s="7">
        <f>(D6-J6)</f>
        <v>0.4199999999999946</v>
      </c>
      <c r="I6" s="6" t="s">
        <v>8</v>
      </c>
      <c r="J6" s="5">
        <v>32.840000000000003</v>
      </c>
      <c r="K6" s="4">
        <v>35.299999999999997</v>
      </c>
    </row>
    <row r="7" spans="2:12" x14ac:dyDescent="0.2">
      <c r="C7" s="6" t="s">
        <v>7</v>
      </c>
      <c r="D7" s="5">
        <v>90.49</v>
      </c>
      <c r="E7" s="4">
        <v>100.5</v>
      </c>
      <c r="G7" s="7">
        <f>(D7-J7)</f>
        <v>0.32999999999999829</v>
      </c>
      <c r="I7" s="6" t="s">
        <v>7</v>
      </c>
      <c r="J7" s="5">
        <v>90.16</v>
      </c>
      <c r="K7" s="4">
        <v>100.5</v>
      </c>
    </row>
    <row r="8" spans="2:12" x14ac:dyDescent="0.2">
      <c r="C8" s="6" t="s">
        <v>6</v>
      </c>
      <c r="D8" s="5">
        <v>34.21</v>
      </c>
      <c r="E8" s="4">
        <v>37.200000000000003</v>
      </c>
      <c r="G8" s="7">
        <f>(D8-J8)</f>
        <v>-1.9999999999996021E-2</v>
      </c>
      <c r="I8" s="6" t="s">
        <v>6</v>
      </c>
      <c r="J8" s="5">
        <v>34.229999999999997</v>
      </c>
      <c r="K8" s="4">
        <v>37.200000000000003</v>
      </c>
    </row>
    <row r="9" spans="2:12" x14ac:dyDescent="0.2">
      <c r="C9" s="6" t="s">
        <v>5</v>
      </c>
      <c r="D9" s="5">
        <v>50.96</v>
      </c>
      <c r="E9" s="4">
        <v>53</v>
      </c>
      <c r="G9" s="7">
        <f>(D9-J9)</f>
        <v>0.10000000000000142</v>
      </c>
      <c r="I9" s="6" t="s">
        <v>5</v>
      </c>
      <c r="J9" s="5">
        <v>50.86</v>
      </c>
      <c r="K9" s="4">
        <v>53</v>
      </c>
    </row>
    <row r="10" spans="2:12" x14ac:dyDescent="0.2">
      <c r="C10" s="6" t="s">
        <v>4</v>
      </c>
      <c r="D10" s="5">
        <v>42.87</v>
      </c>
      <c r="E10" s="4">
        <v>46.5</v>
      </c>
      <c r="G10" s="7">
        <f>(D10-J10)</f>
        <v>0.12999999999999545</v>
      </c>
      <c r="I10" s="6" t="s">
        <v>4</v>
      </c>
      <c r="J10" s="5">
        <v>42.74</v>
      </c>
      <c r="K10" s="4">
        <v>46.5</v>
      </c>
    </row>
    <row r="11" spans="2:12" x14ac:dyDescent="0.2">
      <c r="C11" s="6" t="s">
        <v>3</v>
      </c>
      <c r="D11" s="5">
        <v>30.93</v>
      </c>
      <c r="E11" s="4">
        <v>34</v>
      </c>
      <c r="G11" s="7">
        <f>(D11-J11)</f>
        <v>0</v>
      </c>
      <c r="I11" s="6" t="s">
        <v>3</v>
      </c>
      <c r="J11" s="5">
        <v>30.93</v>
      </c>
      <c r="K11" s="4">
        <v>34</v>
      </c>
    </row>
    <row r="12" spans="2:12" x14ac:dyDescent="0.2">
      <c r="C12" s="6" t="s">
        <v>2</v>
      </c>
      <c r="D12" s="5">
        <v>35.96</v>
      </c>
      <c r="E12" s="4">
        <v>44</v>
      </c>
      <c r="G12" s="7">
        <f>(D12-J12)</f>
        <v>0.20000000000000284</v>
      </c>
      <c r="I12" s="6" t="s">
        <v>2</v>
      </c>
      <c r="J12" s="5">
        <v>35.76</v>
      </c>
      <c r="K12" s="4">
        <v>44</v>
      </c>
    </row>
    <row r="13" spans="2:12" ht="12.75" thickBot="1" x14ac:dyDescent="0.25">
      <c r="C13" s="6" t="s">
        <v>1</v>
      </c>
      <c r="D13" s="5">
        <v>28.27</v>
      </c>
      <c r="E13" s="4">
        <v>30.2</v>
      </c>
      <c r="G13" s="7">
        <f>(D13-J13)</f>
        <v>9.9999999999980105E-3</v>
      </c>
      <c r="I13" s="6" t="s">
        <v>1</v>
      </c>
      <c r="J13" s="5">
        <v>28.26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27</v>
      </c>
      <c r="D3" s="16"/>
      <c r="E3" s="15"/>
      <c r="I3" s="17" t="s">
        <v>28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32.840000000000003</v>
      </c>
      <c r="E6" s="4">
        <v>35.299999999999997</v>
      </c>
      <c r="G6" s="7">
        <f>(D6-J6)</f>
        <v>0.24000000000000199</v>
      </c>
      <c r="I6" s="6" t="s">
        <v>8</v>
      </c>
      <c r="J6" s="5">
        <v>32.6</v>
      </c>
      <c r="K6" s="4">
        <v>35.299999999999997</v>
      </c>
    </row>
    <row r="7" spans="2:12" x14ac:dyDescent="0.2">
      <c r="C7" s="6" t="s">
        <v>7</v>
      </c>
      <c r="D7" s="5">
        <v>90.16</v>
      </c>
      <c r="E7" s="4">
        <v>100.5</v>
      </c>
      <c r="G7" s="7">
        <f>(D7-J7)</f>
        <v>0.36999999999999034</v>
      </c>
      <c r="I7" s="6" t="s">
        <v>7</v>
      </c>
      <c r="J7" s="5">
        <v>89.79</v>
      </c>
      <c r="K7" s="4">
        <v>100.5</v>
      </c>
    </row>
    <row r="8" spans="2:12" x14ac:dyDescent="0.2">
      <c r="C8" s="6" t="s">
        <v>6</v>
      </c>
      <c r="D8" s="5">
        <v>34.229999999999997</v>
      </c>
      <c r="E8" s="4">
        <v>37.200000000000003</v>
      </c>
      <c r="G8" s="7">
        <f>(D8-J8)</f>
        <v>-3.0000000000001137E-2</v>
      </c>
      <c r="I8" s="6" t="s">
        <v>6</v>
      </c>
      <c r="J8" s="5">
        <v>34.26</v>
      </c>
      <c r="K8" s="4">
        <v>37.200000000000003</v>
      </c>
    </row>
    <row r="9" spans="2:12" x14ac:dyDescent="0.2">
      <c r="C9" s="6" t="s">
        <v>5</v>
      </c>
      <c r="D9" s="5">
        <v>50.86</v>
      </c>
      <c r="E9" s="4">
        <v>53</v>
      </c>
      <c r="G9" s="7">
        <f>(D9-J9)</f>
        <v>6.0000000000002274E-2</v>
      </c>
      <c r="I9" s="6" t="s">
        <v>5</v>
      </c>
      <c r="J9" s="5">
        <v>50.8</v>
      </c>
      <c r="K9" s="4">
        <v>53</v>
      </c>
    </row>
    <row r="10" spans="2:12" x14ac:dyDescent="0.2">
      <c r="C10" s="6" t="s">
        <v>4</v>
      </c>
      <c r="D10" s="5">
        <v>42.74</v>
      </c>
      <c r="E10" s="4">
        <v>46.5</v>
      </c>
      <c r="G10" s="7">
        <f>(D10-J10)</f>
        <v>8.00000000000054E-2</v>
      </c>
      <c r="I10" s="6" t="s">
        <v>4</v>
      </c>
      <c r="J10" s="5">
        <v>42.66</v>
      </c>
      <c r="K10" s="4">
        <v>46.5</v>
      </c>
    </row>
    <row r="11" spans="2:12" x14ac:dyDescent="0.2">
      <c r="C11" s="6" t="s">
        <v>3</v>
      </c>
      <c r="D11" s="5">
        <v>30.93</v>
      </c>
      <c r="E11" s="4">
        <v>34</v>
      </c>
      <c r="G11" s="7">
        <f>(D11-J11)</f>
        <v>-5.9999999999998721E-2</v>
      </c>
      <c r="I11" s="6" t="s">
        <v>3</v>
      </c>
      <c r="J11" s="5">
        <v>30.99</v>
      </c>
      <c r="K11" s="4">
        <v>34</v>
      </c>
    </row>
    <row r="12" spans="2:12" x14ac:dyDescent="0.2">
      <c r="C12" s="6" t="s">
        <v>2</v>
      </c>
      <c r="D12" s="5">
        <v>35.76</v>
      </c>
      <c r="E12" s="4">
        <v>44</v>
      </c>
      <c r="G12" s="7">
        <f>(D12-J12)</f>
        <v>5.9999999999995168E-2</v>
      </c>
      <c r="I12" s="6" t="s">
        <v>2</v>
      </c>
      <c r="J12" s="5">
        <v>35.700000000000003</v>
      </c>
      <c r="K12" s="4">
        <v>44</v>
      </c>
    </row>
    <row r="13" spans="2:12" ht="12.75" thickBot="1" x14ac:dyDescent="0.25">
      <c r="C13" s="6" t="s">
        <v>1</v>
      </c>
      <c r="D13" s="5">
        <v>28.26</v>
      </c>
      <c r="E13" s="4">
        <v>30.2</v>
      </c>
      <c r="G13" s="7">
        <f>(D13-J13)</f>
        <v>-1.9999999999999574E-2</v>
      </c>
      <c r="I13" s="6" t="s">
        <v>1</v>
      </c>
      <c r="J13" s="5">
        <v>28.28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28</v>
      </c>
      <c r="D3" s="16"/>
      <c r="E3" s="15"/>
      <c r="I3" s="17" t="s">
        <v>29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32.6</v>
      </c>
      <c r="E6" s="4">
        <v>35.299999999999997</v>
      </c>
      <c r="G6" s="7">
        <f>(D6-J6)</f>
        <v>0.49000000000000199</v>
      </c>
      <c r="I6" s="6" t="s">
        <v>8</v>
      </c>
      <c r="J6" s="5">
        <v>32.11</v>
      </c>
      <c r="K6" s="4">
        <v>35.299999999999997</v>
      </c>
    </row>
    <row r="7" spans="2:12" x14ac:dyDescent="0.2">
      <c r="C7" s="6" t="s">
        <v>7</v>
      </c>
      <c r="D7" s="5">
        <v>89.79</v>
      </c>
      <c r="E7" s="4">
        <v>100.5</v>
      </c>
      <c r="G7" s="7">
        <f>(D7-J7)</f>
        <v>0.29000000000000625</v>
      </c>
      <c r="I7" s="6" t="s">
        <v>7</v>
      </c>
      <c r="J7" s="5">
        <v>89.5</v>
      </c>
      <c r="K7" s="4">
        <v>100.5</v>
      </c>
    </row>
    <row r="8" spans="2:12" x14ac:dyDescent="0.2">
      <c r="C8" s="6" t="s">
        <v>6</v>
      </c>
      <c r="D8" s="5">
        <v>34.26</v>
      </c>
      <c r="E8" s="4">
        <v>37.200000000000003</v>
      </c>
      <c r="G8" s="7">
        <f>(D8-J8)</f>
        <v>-2.0000000000003126E-2</v>
      </c>
      <c r="I8" s="6" t="s">
        <v>6</v>
      </c>
      <c r="J8" s="5">
        <v>34.28</v>
      </c>
      <c r="K8" s="4">
        <v>37.200000000000003</v>
      </c>
    </row>
    <row r="9" spans="2:12" x14ac:dyDescent="0.2">
      <c r="C9" s="6" t="s">
        <v>5</v>
      </c>
      <c r="D9" s="5">
        <v>50.8</v>
      </c>
      <c r="E9" s="4">
        <v>53</v>
      </c>
      <c r="G9" s="7">
        <f>(D9-J9)</f>
        <v>4.9999999999997158E-2</v>
      </c>
      <c r="I9" s="6" t="s">
        <v>5</v>
      </c>
      <c r="J9" s="5">
        <v>50.75</v>
      </c>
      <c r="K9" s="4">
        <v>53</v>
      </c>
    </row>
    <row r="10" spans="2:12" x14ac:dyDescent="0.2">
      <c r="C10" s="6" t="s">
        <v>4</v>
      </c>
      <c r="D10" s="5">
        <v>42.66</v>
      </c>
      <c r="E10" s="4">
        <v>46.5</v>
      </c>
      <c r="G10" s="7">
        <f>(D10-J10)</f>
        <v>4.9999999999997158E-2</v>
      </c>
      <c r="I10" s="6" t="s">
        <v>4</v>
      </c>
      <c r="J10" s="5">
        <v>42.61</v>
      </c>
      <c r="K10" s="4">
        <v>46.5</v>
      </c>
    </row>
    <row r="11" spans="2:12" x14ac:dyDescent="0.2">
      <c r="C11" s="6" t="s">
        <v>3</v>
      </c>
      <c r="D11" s="5">
        <v>30.99</v>
      </c>
      <c r="E11" s="4">
        <v>34</v>
      </c>
      <c r="G11" s="7">
        <f>(D11-J11)</f>
        <v>-4.00000000000027E-2</v>
      </c>
      <c r="I11" s="6" t="s">
        <v>3</v>
      </c>
      <c r="J11" s="5">
        <v>31.03</v>
      </c>
      <c r="K11" s="4">
        <v>34</v>
      </c>
    </row>
    <row r="12" spans="2:12" x14ac:dyDescent="0.2">
      <c r="C12" s="6" t="s">
        <v>2</v>
      </c>
      <c r="D12" s="5">
        <v>35.700000000000003</v>
      </c>
      <c r="E12" s="4">
        <v>44</v>
      </c>
      <c r="G12" s="7">
        <f>(D12-J12)</f>
        <v>0.26000000000000512</v>
      </c>
      <c r="I12" s="6" t="s">
        <v>2</v>
      </c>
      <c r="J12" s="5">
        <v>35.44</v>
      </c>
      <c r="K12" s="4">
        <v>44</v>
      </c>
    </row>
    <row r="13" spans="2:12" ht="12.75" thickBot="1" x14ac:dyDescent="0.25">
      <c r="C13" s="6" t="s">
        <v>1</v>
      </c>
      <c r="D13" s="5">
        <v>28.28</v>
      </c>
      <c r="E13" s="4">
        <v>30.2</v>
      </c>
      <c r="G13" s="7">
        <f>(D13-J13)</f>
        <v>0</v>
      </c>
      <c r="I13" s="6" t="s">
        <v>1</v>
      </c>
      <c r="J13" s="5">
        <v>28.28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29</v>
      </c>
      <c r="D3" s="16"/>
      <c r="E3" s="15"/>
      <c r="I3" s="17" t="s">
        <v>30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32.11</v>
      </c>
      <c r="E6" s="4">
        <v>35.299999999999997</v>
      </c>
      <c r="G6" s="7">
        <f>(D6-J6)</f>
        <v>9.9999999999980105E-3</v>
      </c>
      <c r="I6" s="6" t="s">
        <v>8</v>
      </c>
      <c r="J6" s="5">
        <v>32.1</v>
      </c>
      <c r="K6" s="4">
        <v>35.299999999999997</v>
      </c>
    </row>
    <row r="7" spans="2:12" x14ac:dyDescent="0.2">
      <c r="C7" s="6" t="s">
        <v>7</v>
      </c>
      <c r="D7" s="5">
        <v>89.5</v>
      </c>
      <c r="E7" s="4">
        <v>100.5</v>
      </c>
      <c r="G7" s="7">
        <f>(D7-J7)</f>
        <v>-1.9999999999996021E-2</v>
      </c>
      <c r="I7" s="6" t="s">
        <v>7</v>
      </c>
      <c r="J7" s="5">
        <v>89.52</v>
      </c>
      <c r="K7" s="4">
        <v>100.5</v>
      </c>
    </row>
    <row r="8" spans="2:12" x14ac:dyDescent="0.2">
      <c r="C8" s="6" t="s">
        <v>6</v>
      </c>
      <c r="D8" s="5">
        <v>34.28</v>
      </c>
      <c r="E8" s="4">
        <v>37.200000000000003</v>
      </c>
      <c r="G8" s="7">
        <f>(D8-J8)</f>
        <v>-3.9999999999999147E-2</v>
      </c>
      <c r="I8" s="6" t="s">
        <v>6</v>
      </c>
      <c r="J8" s="5">
        <v>34.32</v>
      </c>
      <c r="K8" s="4">
        <v>37.200000000000003</v>
      </c>
    </row>
    <row r="9" spans="2:12" x14ac:dyDescent="0.2">
      <c r="C9" s="6" t="s">
        <v>5</v>
      </c>
      <c r="D9" s="5">
        <v>50.75</v>
      </c>
      <c r="E9" s="4">
        <v>53</v>
      </c>
      <c r="G9" s="7">
        <f>(D9-J9)</f>
        <v>2.0000000000003126E-2</v>
      </c>
      <c r="I9" s="6" t="s">
        <v>5</v>
      </c>
      <c r="J9" s="5">
        <v>50.73</v>
      </c>
      <c r="K9" s="4">
        <v>53</v>
      </c>
    </row>
    <row r="10" spans="2:12" x14ac:dyDescent="0.2">
      <c r="C10" s="6" t="s">
        <v>4</v>
      </c>
      <c r="D10" s="5">
        <v>42.61</v>
      </c>
      <c r="E10" s="4">
        <v>46.5</v>
      </c>
      <c r="G10" s="7">
        <f>(D10-J10)</f>
        <v>3.0000000000001137E-2</v>
      </c>
      <c r="I10" s="6" t="s">
        <v>4</v>
      </c>
      <c r="J10" s="5">
        <v>42.58</v>
      </c>
      <c r="K10" s="4">
        <v>46.5</v>
      </c>
    </row>
    <row r="11" spans="2:12" x14ac:dyDescent="0.2">
      <c r="C11" s="6" t="s">
        <v>3</v>
      </c>
      <c r="D11" s="5">
        <v>31.03</v>
      </c>
      <c r="E11" s="4">
        <v>34</v>
      </c>
      <c r="G11" s="7">
        <f>(D11-J11)</f>
        <v>-1.9999999999999574E-2</v>
      </c>
      <c r="I11" s="6" t="s">
        <v>3</v>
      </c>
      <c r="J11" s="5">
        <v>31.05</v>
      </c>
      <c r="K11" s="4">
        <v>34</v>
      </c>
    </row>
    <row r="12" spans="2:12" x14ac:dyDescent="0.2">
      <c r="C12" s="6" t="s">
        <v>2</v>
      </c>
      <c r="D12" s="5">
        <v>35.44</v>
      </c>
      <c r="E12" s="4">
        <v>44</v>
      </c>
      <c r="G12" s="7">
        <f>(D12-J12)</f>
        <v>-6.0000000000002274E-2</v>
      </c>
      <c r="I12" s="6" t="s">
        <v>2</v>
      </c>
      <c r="J12" s="5">
        <v>35.5</v>
      </c>
      <c r="K12" s="4">
        <v>44</v>
      </c>
    </row>
    <row r="13" spans="2:12" ht="12.75" thickBot="1" x14ac:dyDescent="0.25">
      <c r="C13" s="6" t="s">
        <v>1</v>
      </c>
      <c r="D13" s="5">
        <v>28.28</v>
      </c>
      <c r="E13" s="4">
        <v>30.2</v>
      </c>
      <c r="G13" s="7">
        <f>(D13-J13)</f>
        <v>1.0000000000001563E-2</v>
      </c>
      <c r="I13" s="6" t="s">
        <v>1</v>
      </c>
      <c r="J13" s="5">
        <v>28.27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30</v>
      </c>
      <c r="D3" s="16"/>
      <c r="E3" s="15"/>
      <c r="I3" s="17" t="s">
        <v>31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32.1</v>
      </c>
      <c r="E6" s="4">
        <v>35.299999999999997</v>
      </c>
      <c r="G6" s="7">
        <f>(D6-J6)</f>
        <v>-5.9999999999995168E-2</v>
      </c>
      <c r="I6" s="6" t="s">
        <v>8</v>
      </c>
      <c r="J6" s="5">
        <v>32.159999999999997</v>
      </c>
      <c r="K6" s="4">
        <v>35.299999999999997</v>
      </c>
    </row>
    <row r="7" spans="2:12" x14ac:dyDescent="0.2">
      <c r="C7" s="6" t="s">
        <v>7</v>
      </c>
      <c r="D7" s="5">
        <v>89.52</v>
      </c>
      <c r="E7" s="4">
        <v>100.5</v>
      </c>
      <c r="G7" s="7">
        <f>(D7-J7)</f>
        <v>-9.0000000000003411E-2</v>
      </c>
      <c r="I7" s="6" t="s">
        <v>7</v>
      </c>
      <c r="J7" s="5">
        <v>89.61</v>
      </c>
      <c r="K7" s="4">
        <v>100.5</v>
      </c>
    </row>
    <row r="8" spans="2:12" x14ac:dyDescent="0.2">
      <c r="C8" s="6" t="s">
        <v>6</v>
      </c>
      <c r="D8" s="5">
        <v>34.32</v>
      </c>
      <c r="E8" s="4">
        <v>37.200000000000003</v>
      </c>
      <c r="G8" s="7">
        <f>(D8-J8)</f>
        <v>-7.0000000000000284E-2</v>
      </c>
      <c r="I8" s="6" t="s">
        <v>6</v>
      </c>
      <c r="J8" s="5">
        <v>34.39</v>
      </c>
      <c r="K8" s="4">
        <v>37.200000000000003</v>
      </c>
    </row>
    <row r="9" spans="2:12" x14ac:dyDescent="0.2">
      <c r="C9" s="6" t="s">
        <v>5</v>
      </c>
      <c r="D9" s="5">
        <v>50.73</v>
      </c>
      <c r="E9" s="4">
        <v>53</v>
      </c>
      <c r="G9" s="7">
        <f>(D9-J9)</f>
        <v>-1.0000000000005116E-2</v>
      </c>
      <c r="I9" s="6" t="s">
        <v>5</v>
      </c>
      <c r="J9" s="5">
        <v>50.74</v>
      </c>
      <c r="K9" s="4">
        <v>53</v>
      </c>
    </row>
    <row r="10" spans="2:12" x14ac:dyDescent="0.2">
      <c r="C10" s="6" t="s">
        <v>4</v>
      </c>
      <c r="D10" s="5">
        <v>42.58</v>
      </c>
      <c r="E10" s="4">
        <v>46.5</v>
      </c>
      <c r="G10" s="7">
        <f>(D10-J10)</f>
        <v>-6.0000000000002274E-2</v>
      </c>
      <c r="I10" s="6" t="s">
        <v>4</v>
      </c>
      <c r="J10" s="5">
        <v>42.64</v>
      </c>
      <c r="K10" s="4">
        <v>46.5</v>
      </c>
    </row>
    <row r="11" spans="2:12" x14ac:dyDescent="0.2">
      <c r="C11" s="6" t="s">
        <v>3</v>
      </c>
      <c r="D11" s="5">
        <v>31.05</v>
      </c>
      <c r="E11" s="4">
        <v>34</v>
      </c>
      <c r="G11" s="7">
        <f>(D11-J11)</f>
        <v>-8.9999999999999858E-2</v>
      </c>
      <c r="I11" s="6" t="s">
        <v>3</v>
      </c>
      <c r="J11" s="5">
        <v>31.14</v>
      </c>
      <c r="K11" s="4">
        <v>34</v>
      </c>
    </row>
    <row r="12" spans="2:12" x14ac:dyDescent="0.2">
      <c r="C12" s="6" t="s">
        <v>2</v>
      </c>
      <c r="D12" s="5">
        <v>35.5</v>
      </c>
      <c r="E12" s="4">
        <v>44</v>
      </c>
      <c r="G12" s="7">
        <f>(D12-J12)</f>
        <v>-9.0000000000003411E-2</v>
      </c>
      <c r="I12" s="6" t="s">
        <v>2</v>
      </c>
      <c r="J12" s="5">
        <v>35.590000000000003</v>
      </c>
      <c r="K12" s="4">
        <v>44</v>
      </c>
    </row>
    <row r="13" spans="2:12" ht="12.75" thickBot="1" x14ac:dyDescent="0.25">
      <c r="C13" s="6" t="s">
        <v>1</v>
      </c>
      <c r="D13" s="5">
        <v>28.27</v>
      </c>
      <c r="E13" s="4">
        <v>30.2</v>
      </c>
      <c r="G13" s="7">
        <f>(D13-J13)</f>
        <v>-3.9999999999999147E-2</v>
      </c>
      <c r="I13" s="6" t="s">
        <v>1</v>
      </c>
      <c r="J13" s="5">
        <v>28.31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31</v>
      </c>
      <c r="D3" s="16"/>
      <c r="E3" s="15"/>
      <c r="I3" s="17" t="s">
        <v>32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32.159999999999997</v>
      </c>
      <c r="E6" s="4">
        <v>35.299999999999997</v>
      </c>
      <c r="G6" s="7">
        <f>(D6-J6)</f>
        <v>-3.0000000000001137E-2</v>
      </c>
      <c r="I6" s="6" t="s">
        <v>8</v>
      </c>
      <c r="J6" s="5">
        <v>32.19</v>
      </c>
      <c r="K6" s="4">
        <v>35.299999999999997</v>
      </c>
    </row>
    <row r="7" spans="2:12" x14ac:dyDescent="0.2">
      <c r="C7" s="6" t="s">
        <v>7</v>
      </c>
      <c r="D7" s="5">
        <v>89.61</v>
      </c>
      <c r="E7" s="4">
        <v>100.5</v>
      </c>
      <c r="G7" s="7">
        <f>(D7-J7)</f>
        <v>-7.000000000000739E-2</v>
      </c>
      <c r="I7" s="6" t="s">
        <v>7</v>
      </c>
      <c r="J7" s="5">
        <v>89.68</v>
      </c>
      <c r="K7" s="4">
        <v>100.5</v>
      </c>
    </row>
    <row r="8" spans="2:12" x14ac:dyDescent="0.2">
      <c r="C8" s="6" t="s">
        <v>6</v>
      </c>
      <c r="D8" s="5">
        <v>34.39</v>
      </c>
      <c r="E8" s="4">
        <v>37.200000000000003</v>
      </c>
      <c r="G8" s="7">
        <f>(D8-J8)</f>
        <v>-3.9999999999999147E-2</v>
      </c>
      <c r="I8" s="6" t="s">
        <v>6</v>
      </c>
      <c r="J8" s="5">
        <v>34.43</v>
      </c>
      <c r="K8" s="4">
        <v>37.200000000000003</v>
      </c>
    </row>
    <row r="9" spans="2:12" x14ac:dyDescent="0.2">
      <c r="C9" s="6" t="s">
        <v>5</v>
      </c>
      <c r="D9" s="5">
        <v>50.74</v>
      </c>
      <c r="E9" s="4">
        <v>53</v>
      </c>
      <c r="G9" s="7">
        <f>(D9-J9)</f>
        <v>0</v>
      </c>
      <c r="I9" s="6" t="s">
        <v>5</v>
      </c>
      <c r="J9" s="5">
        <v>50.74</v>
      </c>
      <c r="K9" s="4">
        <v>53</v>
      </c>
    </row>
    <row r="10" spans="2:12" x14ac:dyDescent="0.2">
      <c r="C10" s="6" t="s">
        <v>4</v>
      </c>
      <c r="D10" s="5">
        <v>42.64</v>
      </c>
      <c r="E10" s="4">
        <v>46.5</v>
      </c>
      <c r="G10" s="7">
        <f>(D10-J10)</f>
        <v>-9.9999999999980105E-3</v>
      </c>
      <c r="I10" s="6" t="s">
        <v>4</v>
      </c>
      <c r="J10" s="5">
        <v>42.65</v>
      </c>
      <c r="K10" s="4">
        <v>46.5</v>
      </c>
    </row>
    <row r="11" spans="2:12" x14ac:dyDescent="0.2">
      <c r="C11" s="6" t="s">
        <v>3</v>
      </c>
      <c r="D11" s="5">
        <v>31.14</v>
      </c>
      <c r="E11" s="4">
        <v>34</v>
      </c>
      <c r="G11" s="7">
        <f>(D11-J11)</f>
        <v>-3.0000000000001137E-2</v>
      </c>
      <c r="I11" s="6" t="s">
        <v>3</v>
      </c>
      <c r="J11" s="5">
        <v>31.17</v>
      </c>
      <c r="K11" s="4">
        <v>34</v>
      </c>
    </row>
    <row r="12" spans="2:12" x14ac:dyDescent="0.2">
      <c r="C12" s="6" t="s">
        <v>2</v>
      </c>
      <c r="D12" s="5">
        <v>35.590000000000003</v>
      </c>
      <c r="E12" s="4">
        <v>44</v>
      </c>
      <c r="G12" s="7">
        <f>(D12-J12)</f>
        <v>0</v>
      </c>
      <c r="I12" s="6" t="s">
        <v>2</v>
      </c>
      <c r="J12" s="5">
        <v>35.590000000000003</v>
      </c>
      <c r="K12" s="4">
        <v>44</v>
      </c>
    </row>
    <row r="13" spans="2:12" ht="12.75" thickBot="1" x14ac:dyDescent="0.25">
      <c r="C13" s="6" t="s">
        <v>1</v>
      </c>
      <c r="D13" s="5">
        <v>28.31</v>
      </c>
      <c r="E13" s="4">
        <v>30.2</v>
      </c>
      <c r="G13" s="7">
        <f>(D13-J13)</f>
        <v>0</v>
      </c>
      <c r="I13" s="6" t="s">
        <v>1</v>
      </c>
      <c r="J13" s="5">
        <v>28.31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32</v>
      </c>
      <c r="D3" s="16"/>
      <c r="E3" s="15"/>
      <c r="I3" s="17" t="s">
        <v>34</v>
      </c>
      <c r="J3" s="16"/>
      <c r="K3" s="15"/>
    </row>
    <row r="4" spans="2:12" x14ac:dyDescent="0.2">
      <c r="C4" s="14" t="s">
        <v>13</v>
      </c>
      <c r="D4" s="13"/>
      <c r="E4" s="12"/>
      <c r="I4" s="14" t="s">
        <v>33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32.19</v>
      </c>
      <c r="E6" s="4">
        <v>35.299999999999997</v>
      </c>
      <c r="G6" s="7">
        <f>(D6-J6)</f>
        <v>-0.10000000000000142</v>
      </c>
      <c r="I6" s="6" t="s">
        <v>8</v>
      </c>
      <c r="J6" s="5">
        <v>32.29</v>
      </c>
      <c r="K6" s="4">
        <v>35.299999999999997</v>
      </c>
    </row>
    <row r="7" spans="2:12" x14ac:dyDescent="0.2">
      <c r="C7" s="6" t="s">
        <v>7</v>
      </c>
      <c r="D7" s="5">
        <v>89.68</v>
      </c>
      <c r="E7" s="4">
        <v>100.5</v>
      </c>
      <c r="G7" s="7">
        <f>(D7-J7)</f>
        <v>-8.99999999999892E-2</v>
      </c>
      <c r="I7" s="6" t="s">
        <v>7</v>
      </c>
      <c r="J7" s="5">
        <v>89.77</v>
      </c>
      <c r="K7" s="4">
        <v>100.5</v>
      </c>
    </row>
    <row r="8" spans="2:12" x14ac:dyDescent="0.2">
      <c r="C8" s="6" t="s">
        <v>6</v>
      </c>
      <c r="D8" s="5">
        <v>34.43</v>
      </c>
      <c r="E8" s="4">
        <v>37.200000000000003</v>
      </c>
      <c r="G8" s="7">
        <f>(D8-J8)</f>
        <v>-0.11999999999999744</v>
      </c>
      <c r="I8" s="6" t="s">
        <v>6</v>
      </c>
      <c r="J8" s="5">
        <v>34.549999999999997</v>
      </c>
      <c r="K8" s="4">
        <v>37.200000000000003</v>
      </c>
    </row>
    <row r="9" spans="2:12" x14ac:dyDescent="0.2">
      <c r="C9" s="6" t="s">
        <v>5</v>
      </c>
      <c r="D9" s="5">
        <v>50.74</v>
      </c>
      <c r="E9" s="4">
        <v>53</v>
      </c>
      <c r="G9" s="7">
        <f>(D9-J9)</f>
        <v>-9.9999999999980105E-3</v>
      </c>
      <c r="I9" s="6" t="s">
        <v>5</v>
      </c>
      <c r="J9" s="5">
        <v>50.75</v>
      </c>
      <c r="K9" s="4">
        <v>53</v>
      </c>
    </row>
    <row r="10" spans="2:12" x14ac:dyDescent="0.2">
      <c r="C10" s="6" t="s">
        <v>4</v>
      </c>
      <c r="D10" s="5">
        <v>42.65</v>
      </c>
      <c r="E10" s="4">
        <v>46.5</v>
      </c>
      <c r="G10" s="7">
        <f>(D10-J10)</f>
        <v>-7.9999999999998295E-2</v>
      </c>
      <c r="I10" s="6" t="s">
        <v>4</v>
      </c>
      <c r="J10" s="5">
        <v>42.73</v>
      </c>
      <c r="K10" s="4">
        <v>46.5</v>
      </c>
    </row>
    <row r="11" spans="2:12" x14ac:dyDescent="0.2">
      <c r="C11" s="6" t="s">
        <v>3</v>
      </c>
      <c r="D11" s="5">
        <v>31.17</v>
      </c>
      <c r="E11" s="4">
        <v>34</v>
      </c>
      <c r="G11" s="7">
        <f>(D11-J11)</f>
        <v>-8.9999999999999858E-2</v>
      </c>
      <c r="I11" s="6" t="s">
        <v>3</v>
      </c>
      <c r="J11" s="5">
        <v>31.26</v>
      </c>
      <c r="K11" s="4">
        <v>34</v>
      </c>
    </row>
    <row r="12" spans="2:12" x14ac:dyDescent="0.2">
      <c r="C12" s="6" t="s">
        <v>2</v>
      </c>
      <c r="D12" s="5">
        <v>35.590000000000003</v>
      </c>
      <c r="E12" s="4">
        <v>44</v>
      </c>
      <c r="G12" s="7">
        <f>(D12-J12)</f>
        <v>-0.10999999999999943</v>
      </c>
      <c r="I12" s="6" t="s">
        <v>2</v>
      </c>
      <c r="J12" s="5">
        <v>35.700000000000003</v>
      </c>
      <c r="K12" s="4">
        <v>44</v>
      </c>
    </row>
    <row r="13" spans="2:12" ht="12.75" thickBot="1" x14ac:dyDescent="0.25">
      <c r="C13" s="6" t="s">
        <v>1</v>
      </c>
      <c r="D13" s="5">
        <v>28.31</v>
      </c>
      <c r="E13" s="4">
        <v>30.2</v>
      </c>
      <c r="G13" s="7">
        <f>(D13-J13)</f>
        <v>-1.9999999999999574E-2</v>
      </c>
      <c r="I13" s="6" t="s">
        <v>1</v>
      </c>
      <c r="J13" s="5">
        <v>28.33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16"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34</v>
      </c>
      <c r="D3" s="16"/>
      <c r="E3" s="15"/>
      <c r="I3" s="17" t="s">
        <v>35</v>
      </c>
      <c r="J3" s="16"/>
      <c r="K3" s="15"/>
    </row>
    <row r="4" spans="2:12" x14ac:dyDescent="0.2">
      <c r="C4" s="14" t="s">
        <v>33</v>
      </c>
      <c r="D4" s="13"/>
      <c r="E4" s="12"/>
      <c r="I4" s="14" t="s">
        <v>33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32.29</v>
      </c>
      <c r="E6" s="4">
        <v>35.299999999999997</v>
      </c>
      <c r="G6" s="7">
        <f>(D6-J6)</f>
        <v>-9.9999999999980105E-3</v>
      </c>
      <c r="I6" s="6" t="s">
        <v>8</v>
      </c>
      <c r="J6" s="5">
        <v>32.299999999999997</v>
      </c>
      <c r="K6" s="4">
        <v>35.299999999999997</v>
      </c>
    </row>
    <row r="7" spans="2:12" x14ac:dyDescent="0.2">
      <c r="C7" s="6" t="s">
        <v>7</v>
      </c>
      <c r="D7" s="5">
        <v>89.77</v>
      </c>
      <c r="E7" s="4">
        <v>100.5</v>
      </c>
      <c r="G7" s="7">
        <f>(D7-J7)</f>
        <v>-4.9999999999997158E-2</v>
      </c>
      <c r="I7" s="6" t="s">
        <v>7</v>
      </c>
      <c r="J7" s="5">
        <v>89.82</v>
      </c>
      <c r="K7" s="4">
        <v>100.5</v>
      </c>
    </row>
    <row r="8" spans="2:12" x14ac:dyDescent="0.2">
      <c r="C8" s="6" t="s">
        <v>6</v>
      </c>
      <c r="D8" s="5">
        <v>34.549999999999997</v>
      </c>
      <c r="E8" s="4">
        <v>37.200000000000003</v>
      </c>
      <c r="G8" s="7">
        <f>(D8-J8)</f>
        <v>-3.0000000000001137E-2</v>
      </c>
      <c r="I8" s="6" t="s">
        <v>6</v>
      </c>
      <c r="J8" s="5">
        <v>34.58</v>
      </c>
      <c r="K8" s="4">
        <v>37.200000000000003</v>
      </c>
    </row>
    <row r="9" spans="2:12" x14ac:dyDescent="0.2">
      <c r="C9" s="6" t="s">
        <v>5</v>
      </c>
      <c r="D9" s="5">
        <v>50.75</v>
      </c>
      <c r="E9" s="4">
        <v>53</v>
      </c>
      <c r="G9" s="7">
        <f>(D9-J9)</f>
        <v>-3.9999999999999147E-2</v>
      </c>
      <c r="I9" s="6" t="s">
        <v>5</v>
      </c>
      <c r="J9" s="5">
        <v>50.79</v>
      </c>
      <c r="K9" s="4">
        <v>53</v>
      </c>
    </row>
    <row r="10" spans="2:12" x14ac:dyDescent="0.2">
      <c r="C10" s="6" t="s">
        <v>4</v>
      </c>
      <c r="D10" s="5">
        <v>42.73</v>
      </c>
      <c r="E10" s="4">
        <v>46.5</v>
      </c>
      <c r="G10" s="7">
        <f>(D10-J10)</f>
        <v>-5.0000000000004263E-2</v>
      </c>
      <c r="I10" s="6" t="s">
        <v>4</v>
      </c>
      <c r="J10" s="5">
        <v>42.78</v>
      </c>
      <c r="K10" s="4">
        <v>46.5</v>
      </c>
    </row>
    <row r="11" spans="2:12" x14ac:dyDescent="0.2">
      <c r="C11" s="6" t="s">
        <v>3</v>
      </c>
      <c r="D11" s="5">
        <v>31.26</v>
      </c>
      <c r="E11" s="4">
        <v>34</v>
      </c>
      <c r="G11" s="7">
        <f>(D11-J11)</f>
        <v>-3.9999999999999147E-2</v>
      </c>
      <c r="I11" s="6" t="s">
        <v>3</v>
      </c>
      <c r="J11" s="5">
        <v>31.3</v>
      </c>
      <c r="K11" s="4">
        <v>34</v>
      </c>
    </row>
    <row r="12" spans="2:12" x14ac:dyDescent="0.2">
      <c r="C12" s="6" t="s">
        <v>2</v>
      </c>
      <c r="D12" s="5">
        <v>35.700000000000003</v>
      </c>
      <c r="E12" s="4">
        <v>44</v>
      </c>
      <c r="G12" s="7">
        <f>(D12-J12)</f>
        <v>-5.9999999999995168E-2</v>
      </c>
      <c r="I12" s="6" t="s">
        <v>2</v>
      </c>
      <c r="J12" s="5">
        <v>35.76</v>
      </c>
      <c r="K12" s="4">
        <v>44</v>
      </c>
    </row>
    <row r="13" spans="2:12" ht="12.75" thickBot="1" x14ac:dyDescent="0.25">
      <c r="C13" s="6" t="s">
        <v>1</v>
      </c>
      <c r="D13" s="5">
        <v>28.33</v>
      </c>
      <c r="E13" s="4">
        <v>30.2</v>
      </c>
      <c r="G13" s="7">
        <f>(D13-J13)</f>
        <v>-2.0000000000003126E-2</v>
      </c>
      <c r="I13" s="6" t="s">
        <v>1</v>
      </c>
      <c r="J13" s="5">
        <v>28.35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35</v>
      </c>
      <c r="D3" s="16"/>
      <c r="E3" s="15"/>
      <c r="I3" s="17" t="s">
        <v>36</v>
      </c>
      <c r="J3" s="16"/>
      <c r="K3" s="15"/>
    </row>
    <row r="4" spans="2:12" x14ac:dyDescent="0.2">
      <c r="C4" s="14" t="s">
        <v>33</v>
      </c>
      <c r="D4" s="13"/>
      <c r="E4" s="12"/>
      <c r="I4" s="14" t="s">
        <v>33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32.299999999999997</v>
      </c>
      <c r="E6" s="4">
        <v>35.299999999999997</v>
      </c>
      <c r="G6" s="7">
        <f>(D6-J6)</f>
        <v>-3.0000000000001137E-2</v>
      </c>
      <c r="I6" s="6" t="s">
        <v>8</v>
      </c>
      <c r="J6" s="5">
        <v>32.33</v>
      </c>
      <c r="K6" s="4">
        <v>35.299999999999997</v>
      </c>
    </row>
    <row r="7" spans="2:12" x14ac:dyDescent="0.2">
      <c r="C7" s="6" t="s">
        <v>7</v>
      </c>
      <c r="D7" s="5">
        <v>89.82</v>
      </c>
      <c r="E7" s="4">
        <v>100.5</v>
      </c>
      <c r="G7" s="7">
        <f>(D7-J7)</f>
        <v>-5.0000000000011369E-2</v>
      </c>
      <c r="I7" s="6" t="s">
        <v>7</v>
      </c>
      <c r="J7" s="5">
        <v>89.87</v>
      </c>
      <c r="K7" s="4">
        <v>100.5</v>
      </c>
    </row>
    <row r="8" spans="2:12" x14ac:dyDescent="0.2">
      <c r="C8" s="6" t="s">
        <v>6</v>
      </c>
      <c r="D8" s="5">
        <v>34.58</v>
      </c>
      <c r="E8" s="4">
        <v>37.200000000000003</v>
      </c>
      <c r="G8" s="7">
        <f>(D8-J8)</f>
        <v>-3.0000000000001137E-2</v>
      </c>
      <c r="I8" s="6" t="s">
        <v>6</v>
      </c>
      <c r="J8" s="5">
        <v>34.61</v>
      </c>
      <c r="K8" s="4">
        <v>37.200000000000003</v>
      </c>
    </row>
    <row r="9" spans="2:12" x14ac:dyDescent="0.2">
      <c r="C9" s="6" t="s">
        <v>5</v>
      </c>
      <c r="D9" s="5">
        <v>50.79</v>
      </c>
      <c r="E9" s="4">
        <v>53</v>
      </c>
      <c r="G9" s="7">
        <f>(D9-J9)</f>
        <v>-2.0000000000003126E-2</v>
      </c>
      <c r="I9" s="6" t="s">
        <v>5</v>
      </c>
      <c r="J9" s="5">
        <v>50.81</v>
      </c>
      <c r="K9" s="4">
        <v>53</v>
      </c>
    </row>
    <row r="10" spans="2:12" x14ac:dyDescent="0.2">
      <c r="C10" s="6" t="s">
        <v>4</v>
      </c>
      <c r="D10" s="5">
        <v>42.78</v>
      </c>
      <c r="E10" s="4">
        <v>46.5</v>
      </c>
      <c r="G10" s="7">
        <f>(D10-J10)</f>
        <v>-3.0000000000001137E-2</v>
      </c>
      <c r="I10" s="6" t="s">
        <v>4</v>
      </c>
      <c r="J10" s="5">
        <v>42.81</v>
      </c>
      <c r="K10" s="4">
        <v>46.5</v>
      </c>
    </row>
    <row r="11" spans="2:12" x14ac:dyDescent="0.2">
      <c r="C11" s="6" t="s">
        <v>3</v>
      </c>
      <c r="D11" s="5">
        <v>31.3</v>
      </c>
      <c r="E11" s="4">
        <v>34</v>
      </c>
      <c r="G11" s="7">
        <f>(D11-J11)</f>
        <v>-3.9999999999999147E-2</v>
      </c>
      <c r="I11" s="6" t="s">
        <v>3</v>
      </c>
      <c r="J11" s="5">
        <v>31.34</v>
      </c>
      <c r="K11" s="4">
        <v>34</v>
      </c>
    </row>
    <row r="12" spans="2:12" x14ac:dyDescent="0.2">
      <c r="C12" s="6" t="s">
        <v>2</v>
      </c>
      <c r="D12" s="5">
        <v>35.76</v>
      </c>
      <c r="E12" s="4">
        <v>44</v>
      </c>
      <c r="G12" s="7">
        <f>(D12-J12)</f>
        <v>-6.0000000000002274E-2</v>
      </c>
      <c r="I12" s="6" t="s">
        <v>2</v>
      </c>
      <c r="J12" s="5">
        <v>35.82</v>
      </c>
      <c r="K12" s="4">
        <v>44</v>
      </c>
    </row>
    <row r="13" spans="2:12" ht="12.75" thickBot="1" x14ac:dyDescent="0.25">
      <c r="C13" s="6" t="s">
        <v>1</v>
      </c>
      <c r="D13" s="5">
        <v>28.35</v>
      </c>
      <c r="E13" s="4">
        <v>30.2</v>
      </c>
      <c r="G13" s="7">
        <f>(D13-J13)</f>
        <v>0</v>
      </c>
      <c r="I13" s="6" t="s">
        <v>1</v>
      </c>
      <c r="J13" s="5">
        <v>28.35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16" workbookViewId="0">
      <selection activeCell="E31" sqref="E31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36</v>
      </c>
      <c r="D3" s="16"/>
      <c r="E3" s="15"/>
      <c r="I3" s="17" t="s">
        <v>37</v>
      </c>
      <c r="J3" s="16"/>
      <c r="K3" s="15"/>
    </row>
    <row r="4" spans="2:12" x14ac:dyDescent="0.2">
      <c r="C4" s="14" t="s">
        <v>33</v>
      </c>
      <c r="D4" s="13"/>
      <c r="E4" s="12"/>
      <c r="I4" s="14" t="s">
        <v>33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32.33</v>
      </c>
      <c r="E6" s="4">
        <v>35.299999999999997</v>
      </c>
      <c r="G6" s="7">
        <f>(D6-J6)</f>
        <v>-2.0000000000003126E-2</v>
      </c>
      <c r="I6" s="6" t="s">
        <v>8</v>
      </c>
      <c r="J6" s="5">
        <v>32.35</v>
      </c>
      <c r="K6" s="4">
        <v>35.299999999999997</v>
      </c>
    </row>
    <row r="7" spans="2:12" x14ac:dyDescent="0.2">
      <c r="C7" s="6" t="s">
        <v>7</v>
      </c>
      <c r="D7" s="5">
        <v>89.87</v>
      </c>
      <c r="E7" s="4">
        <v>100.5</v>
      </c>
      <c r="G7" s="7">
        <f>(D7-J7)</f>
        <v>-4.9999999999997158E-2</v>
      </c>
      <c r="I7" s="6" t="s">
        <v>7</v>
      </c>
      <c r="J7" s="5">
        <v>89.92</v>
      </c>
      <c r="K7" s="4">
        <v>100.5</v>
      </c>
    </row>
    <row r="8" spans="2:12" x14ac:dyDescent="0.2">
      <c r="C8" s="6" t="s">
        <v>6</v>
      </c>
      <c r="D8" s="5">
        <v>34.61</v>
      </c>
      <c r="E8" s="4">
        <v>37.200000000000003</v>
      </c>
      <c r="G8" s="7">
        <f>(D8-J8)</f>
        <v>-3.0000000000001137E-2</v>
      </c>
      <c r="I8" s="6" t="s">
        <v>6</v>
      </c>
      <c r="J8" s="5">
        <v>34.64</v>
      </c>
      <c r="K8" s="4">
        <v>37.200000000000003</v>
      </c>
    </row>
    <row r="9" spans="2:12" x14ac:dyDescent="0.2">
      <c r="C9" s="6" t="s">
        <v>5</v>
      </c>
      <c r="D9" s="5">
        <v>50.81</v>
      </c>
      <c r="E9" s="4">
        <v>53</v>
      </c>
      <c r="G9" s="7">
        <f>(D9-J9)</f>
        <v>-3.0000000000001137E-2</v>
      </c>
      <c r="I9" s="6" t="s">
        <v>5</v>
      </c>
      <c r="J9" s="5">
        <v>50.84</v>
      </c>
      <c r="K9" s="4">
        <v>53</v>
      </c>
    </row>
    <row r="10" spans="2:12" x14ac:dyDescent="0.2">
      <c r="C10" s="6" t="s">
        <v>4</v>
      </c>
      <c r="D10" s="5">
        <v>42.81</v>
      </c>
      <c r="E10" s="4">
        <v>46.5</v>
      </c>
      <c r="G10" s="7">
        <f>(D10-J10)</f>
        <v>-1.9999999999996021E-2</v>
      </c>
      <c r="I10" s="6" t="s">
        <v>4</v>
      </c>
      <c r="J10" s="5">
        <v>42.83</v>
      </c>
      <c r="K10" s="4">
        <v>46.5</v>
      </c>
    </row>
    <row r="11" spans="2:12" x14ac:dyDescent="0.2">
      <c r="C11" s="6" t="s">
        <v>3</v>
      </c>
      <c r="D11" s="5">
        <v>31.34</v>
      </c>
      <c r="E11" s="4">
        <v>34</v>
      </c>
      <c r="G11" s="7">
        <f>(D11-J11)</f>
        <v>-1.9999999999999574E-2</v>
      </c>
      <c r="I11" s="6" t="s">
        <v>3</v>
      </c>
      <c r="J11" s="5">
        <v>31.36</v>
      </c>
      <c r="K11" s="4">
        <v>34</v>
      </c>
    </row>
    <row r="12" spans="2:12" x14ac:dyDescent="0.2">
      <c r="C12" s="6" t="s">
        <v>2</v>
      </c>
      <c r="D12" s="5">
        <v>35.82</v>
      </c>
      <c r="E12" s="4">
        <v>44</v>
      </c>
      <c r="G12" s="7">
        <f>(D12-J12)</f>
        <v>2.0000000000003126E-2</v>
      </c>
      <c r="I12" s="6" t="s">
        <v>2</v>
      </c>
      <c r="J12" s="5">
        <v>35.799999999999997</v>
      </c>
      <c r="K12" s="4">
        <v>44</v>
      </c>
    </row>
    <row r="13" spans="2:12" ht="12.75" thickBot="1" x14ac:dyDescent="0.25">
      <c r="C13" s="6" t="s">
        <v>1</v>
      </c>
      <c r="D13" s="5">
        <v>28.35</v>
      </c>
      <c r="E13" s="4">
        <v>30.2</v>
      </c>
      <c r="G13" s="7">
        <f>(D13-J13)</f>
        <v>2.0000000000003126E-2</v>
      </c>
      <c r="I13" s="6" t="s">
        <v>1</v>
      </c>
      <c r="J13" s="5">
        <v>28.33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quinto</dc:creator>
  <cp:lastModifiedBy>claudia quinto</cp:lastModifiedBy>
  <dcterms:created xsi:type="dcterms:W3CDTF">2022-01-24T17:41:45Z</dcterms:created>
  <dcterms:modified xsi:type="dcterms:W3CDTF">2022-01-24T17:47:39Z</dcterms:modified>
</cp:coreProperties>
</file>